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4995" yWindow="90" windowWidth="11940" windowHeight="11640" tabRatio="867" activeTab="1"/>
  </bookViews>
  <sheets>
    <sheet name="入力上の注意" sheetId="147" r:id="rId1"/>
    <sheet name="新人男個申込" sheetId="137" r:id="rId2"/>
    <sheet name="新人女個申込" sheetId="138" r:id="rId3"/>
    <sheet name="新人男団申込" sheetId="139" r:id="rId4"/>
    <sheet name="新人女団申込" sheetId="140" r:id="rId5"/>
    <sheet name="データ処理用（男個）" sheetId="88" r:id="rId6"/>
    <sheet name="データ処理用 (女個)" sheetId="143" r:id="rId7"/>
    <sheet name="データ処理用（男団）" sheetId="141" r:id="rId8"/>
    <sheet name="データ処理用（女団）" sheetId="145" r:id="rId9"/>
  </sheets>
  <definedNames>
    <definedName name="_xlnm.Print_Area" localSheetId="2">新人女個申込!$A$1:$AI$47</definedName>
    <definedName name="_xlnm.Print_Area" localSheetId="4">新人女団申込!$A$1:$AD$21</definedName>
    <definedName name="_xlnm.Print_Area" localSheetId="1">新人男個申込!$A$1:$AI$30</definedName>
    <definedName name="_xlnm.Print_Area" localSheetId="3">新人男団申込!$A$1:$AD$27</definedName>
  </definedNames>
  <calcPr calcId="145621" iterateDelta="0"/>
</workbook>
</file>

<file path=xl/calcChain.xml><?xml version="1.0" encoding="utf-8"?>
<calcChain xmlns="http://schemas.openxmlformats.org/spreadsheetml/2006/main">
  <c r="C13" i="143" l="1"/>
  <c r="B13" i="143"/>
  <c r="C14" i="88"/>
  <c r="C13"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 r="C28" i="143"/>
  <c r="C27" i="143"/>
  <c r="C26" i="143"/>
  <c r="C25" i="143"/>
  <c r="C24" i="143"/>
  <c r="C23" i="143"/>
  <c r="C22" i="143"/>
  <c r="C21" i="143"/>
  <c r="C20" i="143"/>
  <c r="C19" i="143"/>
  <c r="C18" i="143"/>
  <c r="C17" i="143"/>
  <c r="C16" i="143"/>
  <c r="C15" i="143"/>
  <c r="C14" i="143"/>
  <c r="D28" i="143"/>
  <c r="D27" i="143"/>
  <c r="D26" i="143"/>
  <c r="D25" i="143"/>
  <c r="D24" i="143"/>
  <c r="D23" i="143"/>
  <c r="D22" i="143"/>
  <c r="D21" i="143"/>
  <c r="D20" i="143"/>
  <c r="D19" i="143"/>
  <c r="D18" i="143"/>
  <c r="D17" i="143"/>
  <c r="D16" i="143"/>
  <c r="D15" i="143"/>
  <c r="D14" i="143"/>
  <c r="D13" i="143"/>
  <c r="B28" i="143"/>
  <c r="B27" i="143"/>
  <c r="B26" i="143"/>
  <c r="B25" i="143"/>
  <c r="B24" i="143"/>
  <c r="B23" i="143"/>
  <c r="B22" i="143"/>
  <c r="B21" i="143"/>
  <c r="B20" i="143"/>
  <c r="B19" i="143"/>
  <c r="B18" i="143"/>
  <c r="B17" i="143"/>
  <c r="B16" i="143"/>
  <c r="B15" i="143"/>
  <c r="B14" i="143"/>
  <c r="B18" i="88"/>
  <c r="C20" i="88"/>
  <c r="C19" i="88"/>
  <c r="C18" i="88"/>
  <c r="C17" i="88"/>
  <c r="C16" i="88"/>
  <c r="C15" i="88"/>
  <c r="D20" i="88"/>
  <c r="D19" i="88"/>
  <c r="B20" i="88"/>
  <c r="B19" i="88"/>
  <c r="B17" i="88"/>
  <c r="B16" i="88"/>
  <c r="B15" i="88"/>
  <c r="B14" i="88"/>
  <c r="B13" i="88"/>
  <c r="D18" i="88"/>
  <c r="D17" i="88"/>
  <c r="D16" i="88"/>
  <c r="D15" i="88"/>
  <c r="D14" i="88"/>
  <c r="D13" i="88"/>
</calcChain>
</file>

<file path=xl/sharedStrings.xml><?xml version="1.0" encoding="utf-8"?>
<sst xmlns="http://schemas.openxmlformats.org/spreadsheetml/2006/main" count="337" uniqueCount="121">
  <si>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</si>
  <si>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</si>
  <si>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</si>
  <si>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</si>
  <si>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</si>
  <si>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</si>
  <si>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</si>
  <si>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</si>
  <si>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</si>
  <si>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</si>
  <si>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</si>
  <si>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</si>
  <si>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</si>
  <si>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</si>
  <si>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</si>
  <si>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</si>
  <si>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</si>
  <si>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</si>
  <si>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</si>
  <si>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</si>
  <si>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</si>
  <si>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</si>
  <si>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年</t>
    <rPh sb="0" eb="1">
      <t>ネン</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</si>
  <si>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</si>
  <si>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</si>
  <si>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</si>
  <si>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</si>
  <si>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</si>
  <si>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</si>
  <si>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</si>
  <si>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</si>
  <si>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段級</t>
    <rPh sb="0" eb="2">
      <t>ダンキュウ</t>
    </rPh>
    <phoneticPr fontId="4"/>
  </si>
  <si>
    <t>体重</t>
    <rPh sb="0" eb="2">
      <t>タイジュウ</t>
    </rPh>
    <phoneticPr fontId="4"/>
  </si>
  <si>
    <t>中</t>
    <rPh sb="0" eb="1">
      <t>ナカ</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</si>
  <si>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</si>
  <si>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</si>
  <si>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</si>
  <si>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</si>
  <si>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</si>
  <si>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</si>
  <si>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</si>
  <si>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</si>
  <si>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</si>
  <si>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</si>
  <si>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　　（右に○）学校職員・保護者・外部指導者</t>
    <rPh sb="4" eb="5">
      <t>ミギ</t>
    </rPh>
    <phoneticPr fontId="4"/>
  </si>
  <si>
    <t>（　　　　）中</t>
    <rPh sb="6" eb="7">
      <t>チュウ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</si>
  <si>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</si>
  <si>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</si>
  <si>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</si>
  <si>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</si>
  <si>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</si>
  <si>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</si>
  <si>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</si>
  <si>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</si>
  <si>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</si>
  <si>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kg</t>
    <phoneticPr fontId="4"/>
  </si>
  <si>
    <t>　</t>
    <phoneticPr fontId="4"/>
  </si>
  <si>
    <t>選手氏名</t>
    <phoneticPr fontId="4"/>
  </si>
  <si>
    <t>cm</t>
    <phoneticPr fontId="4"/>
  </si>
  <si>
    <t>kg</t>
    <phoneticPr fontId="4"/>
  </si>
  <si>
    <t>学校長氏名</t>
    <phoneticPr fontId="4"/>
  </si>
  <si>
    <t>〒</t>
    <phoneticPr fontId="4"/>
  </si>
  <si>
    <t>依頼監督者氏名</t>
    <phoneticPr fontId="4"/>
  </si>
  <si>
    <t>〒</t>
    <phoneticPr fontId="4"/>
  </si>
  <si>
    <t>依頼監督者氏名</t>
    <phoneticPr fontId="4"/>
  </si>
  <si>
    <t>ふりがな</t>
    <phoneticPr fontId="4"/>
  </si>
  <si>
    <t>選手氏名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</si>
  <si>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</si>
  <si>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</si>
  <si>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</si>
  <si>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</si>
  <si>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</si>
  <si>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</si>
  <si>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</si>
  <si>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印</t>
    <rPh sb="0" eb="1">
      <t>イン</t>
    </rPh>
    <phoneticPr fontId="4"/>
  </si>
  <si>
    <t>↓</t>
    <phoneticPr fontId="4"/>
  </si>
  <si>
    <t>監督者が部活動指導員の場合</t>
    <rPh sb="0" eb="3">
      <t>カントクシャ</t>
    </rPh>
    <rPh sb="4" eb="7">
      <t>ブカツドウ</t>
    </rPh>
    <rPh sb="7" eb="9">
      <t>シドウ</t>
    </rPh>
    <rPh sb="9" eb="10">
      <t>イン</t>
    </rPh>
    <rPh sb="11" eb="13">
      <t>バアイ</t>
    </rPh>
    <phoneticPr fontId="4"/>
  </si>
  <si>
    <t>任命者</t>
    <rPh sb="0" eb="3">
      <t>ニンメイシャ</t>
    </rPh>
    <phoneticPr fontId="4"/>
  </si>
  <si>
    <t>（　　　　　　　　　　　　　　　　　　　　　　　）</t>
    <phoneticPr fontId="4"/>
  </si>
  <si>
    <t>部責任教諭・部活動指導員
以外の引率者氏名</t>
    <rPh sb="0" eb="1">
      <t>ブ</t>
    </rPh>
    <rPh sb="1" eb="3">
      <t>セキニン</t>
    </rPh>
    <rPh sb="3" eb="5">
      <t>キョウユ</t>
    </rPh>
    <rPh sb="6" eb="9">
      <t>ブカツドウ</t>
    </rPh>
    <rPh sb="9" eb="11">
      <t>シドウ</t>
    </rPh>
    <rPh sb="11" eb="12">
      <t>イン</t>
    </rPh>
    <rPh sb="13" eb="15">
      <t>イガイ</t>
    </rPh>
    <rPh sb="16" eb="19">
      <t>インソツシャ</t>
    </rPh>
    <rPh sb="19" eb="21">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</si>
  <si>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</si>
  <si>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</si>
  <si>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</si>
  <si>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</si>
  <si>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</si>
  <si>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</si>
  <si>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</si>
  <si>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</si>
  <si>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</si>
  <si>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42"/>
  </si>
  <si>
    <t>校名</t>
    <rPh sb="0" eb="2">
      <t>コウメイ</t>
    </rPh>
    <phoneticPr fontId="42"/>
  </si>
  <si>
    <t>〔監督〕</t>
  </si>
  <si>
    <t>先年</t>
    <rPh sb="0" eb="1">
      <t>セン</t>
    </rPh>
    <rPh sb="1" eb="2">
      <t>トシ</t>
    </rPh>
    <phoneticPr fontId="42"/>
  </si>
  <si>
    <t>先鋒</t>
    <rPh sb="0" eb="2">
      <t>センポウ</t>
    </rPh>
    <phoneticPr fontId="42"/>
  </si>
  <si>
    <t>次年</t>
    <rPh sb="0" eb="1">
      <t>ツギ</t>
    </rPh>
    <rPh sb="1" eb="2">
      <t>トシ</t>
    </rPh>
    <phoneticPr fontId="42"/>
  </si>
  <si>
    <t>次鋒</t>
    <rPh sb="0" eb="2">
      <t>ジホウ</t>
    </rPh>
    <phoneticPr fontId="42"/>
  </si>
  <si>
    <t>中年</t>
    <rPh sb="0" eb="1">
      <t>ナカ</t>
    </rPh>
    <rPh sb="1" eb="2">
      <t>トシ</t>
    </rPh>
    <phoneticPr fontId="42"/>
  </si>
  <si>
    <t>中堅</t>
    <rPh sb="0" eb="2">
      <t>チュウケン</t>
    </rPh>
    <phoneticPr fontId="42"/>
  </si>
  <si>
    <t>副年</t>
    <rPh sb="0" eb="1">
      <t>フク</t>
    </rPh>
    <rPh sb="1" eb="2">
      <t>トシ</t>
    </rPh>
    <phoneticPr fontId="42"/>
  </si>
  <si>
    <t>副将</t>
    <rPh sb="0" eb="2">
      <t>フクショウ</t>
    </rPh>
    <phoneticPr fontId="42"/>
  </si>
  <si>
    <t>大年</t>
    <rPh sb="0" eb="1">
      <t>ダイ</t>
    </rPh>
    <rPh sb="1" eb="2">
      <t>トシ</t>
    </rPh>
    <phoneticPr fontId="42"/>
  </si>
  <si>
    <t>大将</t>
    <rPh sb="0" eb="2">
      <t>タイショウ</t>
    </rPh>
    <phoneticPr fontId="42"/>
  </si>
  <si>
    <t>補年</t>
    <rPh sb="0" eb="1">
      <t>ホ</t>
    </rPh>
    <rPh sb="1" eb="2">
      <t>トシ</t>
    </rPh>
    <phoneticPr fontId="42"/>
  </si>
  <si>
    <t>補欠</t>
    <rPh sb="0" eb="2">
      <t>ホケツ</t>
    </rPh>
    <phoneticPr fontId="42"/>
  </si>
  <si>
    <t>年</t>
    <phoneticPr fontId="4"/>
  </si>
  <si>
    <t>中年</t>
    <rPh sb="0" eb="1">
      <t>チュウ</t>
    </rPh>
    <rPh sb="1" eb="2">
      <t>トシ</t>
    </rPh>
    <phoneticPr fontId="42"/>
  </si>
  <si>
    <t>補年</t>
    <rPh sb="0" eb="1">
      <t>タスク</t>
    </rPh>
    <rPh sb="1" eb="2">
      <t>トシ</t>
    </rPh>
    <phoneticPr fontId="42"/>
  </si>
  <si>
    <t>中</t>
    <phoneticPr fontId="4"/>
  </si>
  <si>
    <r>
      <t xml:space="preserve">
</t>
    </r>
    <r>
      <rPr>
        <b/>
        <sz val="20"/>
        <rFont val="ＭＳ Ｐゴシック"/>
        <family val="3"/>
        <charset val="128"/>
      </rPr>
      <t>【入力について】</t>
    </r>
    <r>
      <rPr>
        <sz val="12"/>
        <rFont val="ＭＳ Ｐゴシック"/>
        <family val="3"/>
        <charset val="128"/>
      </rPr>
      <t xml:space="preserve">
１．</t>
    </r>
    <r>
      <rPr>
        <b/>
        <u/>
        <sz val="12"/>
        <rFont val="ＭＳ Ｐゴシック"/>
        <family val="3"/>
        <charset val="128"/>
      </rPr>
      <t>色かけ部分</t>
    </r>
    <r>
      <rPr>
        <sz val="12"/>
        <rFont val="ＭＳ Ｐゴシック"/>
        <family val="3"/>
        <charset val="128"/>
      </rPr>
      <t>を入力します。
２．入力部分以外の</t>
    </r>
    <r>
      <rPr>
        <b/>
        <u/>
        <sz val="12"/>
        <rFont val="ＭＳ Ｐゴシック"/>
        <family val="3"/>
        <charset val="128"/>
      </rPr>
      <t>セル・シートは操作しないでください。</t>
    </r>
    <r>
      <rPr>
        <sz val="12"/>
        <rFont val="ＭＳ Ｐゴシック"/>
        <family val="3"/>
        <charset val="128"/>
      </rPr>
      <t xml:space="preserve">
３．段級のセルにつきましては、級は数字を。段は段位を入力してください。
例）　
      　　 無段        ・　・　・      無段　→『　</t>
    </r>
    <r>
      <rPr>
        <b/>
        <sz val="12"/>
        <rFont val="ＭＳ Ｐゴシック"/>
        <family val="3"/>
        <charset val="128"/>
      </rPr>
      <t>無</t>
    </r>
    <r>
      <rPr>
        <sz val="12"/>
        <rFont val="ＭＳ Ｐゴシック"/>
        <family val="3"/>
        <charset val="128"/>
      </rPr>
      <t>　』
       １級  ・ ２級　　・　・　・　　　１級　→　『　</t>
    </r>
    <r>
      <rPr>
        <b/>
        <sz val="12"/>
        <rFont val="ＭＳ Ｐゴシック"/>
        <family val="3"/>
        <charset val="128"/>
      </rPr>
      <t>１</t>
    </r>
    <r>
      <rPr>
        <sz val="12"/>
        <rFont val="ＭＳ Ｐゴシック"/>
        <family val="3"/>
        <charset val="128"/>
      </rPr>
      <t>　』　　/  ２級　→　　『　</t>
    </r>
    <r>
      <rPr>
        <b/>
        <sz val="12"/>
        <rFont val="ＭＳ Ｐゴシック"/>
        <family val="3"/>
        <charset val="128"/>
      </rPr>
      <t>２</t>
    </r>
    <r>
      <rPr>
        <sz val="12"/>
        <rFont val="ＭＳ Ｐゴシック"/>
        <family val="3"/>
        <charset val="128"/>
      </rPr>
      <t>　』
　　　 初段 ・ 弐段　 ・　・　・　　　初段　→　『　</t>
    </r>
    <r>
      <rPr>
        <b/>
        <sz val="12"/>
        <rFont val="ＭＳ Ｐゴシック"/>
        <family val="3"/>
        <charset val="128"/>
      </rPr>
      <t>初</t>
    </r>
    <r>
      <rPr>
        <sz val="12"/>
        <rFont val="ＭＳ Ｐゴシック"/>
        <family val="3"/>
        <charset val="128"/>
      </rPr>
      <t>　』  /　弐段　→　  『</t>
    </r>
    <r>
      <rPr>
        <b/>
        <sz val="12"/>
        <rFont val="ＭＳ Ｐゴシック"/>
        <family val="3"/>
        <charset val="128"/>
      </rPr>
      <t xml:space="preserve"> 弐</t>
    </r>
    <r>
      <rPr>
        <sz val="12"/>
        <rFont val="ＭＳ Ｐゴシック"/>
        <family val="3"/>
        <charset val="128"/>
      </rPr>
      <t>　』
４．メール送付の際には、</t>
    </r>
    <r>
      <rPr>
        <b/>
        <u/>
        <sz val="12"/>
        <color rgb="FFFF0000"/>
        <rFont val="ＭＳ Ｐゴシック"/>
        <family val="3"/>
        <charset val="128"/>
      </rPr>
      <t>R01 「　」の中に中学校名</t>
    </r>
    <r>
      <rPr>
        <sz val="12"/>
        <rFont val="ＭＳ Ｐゴシック"/>
        <family val="3"/>
        <charset val="128"/>
      </rPr>
      <t xml:space="preserve">を入力し、
　　エクセルデータを添付して送付してください。
５．入力した情報を基に資料を作成致します。誤入力等無いように、今一度入力確認をお願い致します。
</t>
    </r>
    <phoneticPr fontId="4"/>
  </si>
  <si>
    <t>※　注意事項　(入力前に必ずご確認ください。）</t>
    <rPh sb="2" eb="4">
      <t>チュウイ</t>
    </rPh>
    <rPh sb="4" eb="6">
      <t>ジコウ</t>
    </rPh>
    <rPh sb="8" eb="10">
      <t>ニュウリョク</t>
    </rPh>
    <rPh sb="10" eb="11">
      <t>マエ</t>
    </rPh>
    <rPh sb="12" eb="13">
      <t>カナラ</t>
    </rPh>
    <rPh sb="15" eb="17">
      <t>カクニン</t>
    </rPh>
    <phoneticPr fontId="4"/>
  </si>
  <si>
    <r>
      <t xml:space="preserve">
</t>
    </r>
    <r>
      <rPr>
        <b/>
        <sz val="20"/>
        <rFont val="ＭＳ Ｐゴシック"/>
        <family val="3"/>
        <charset val="128"/>
      </rPr>
      <t>【大会当日の手続きについて】</t>
    </r>
    <r>
      <rPr>
        <sz val="12"/>
        <rFont val="ＭＳ Ｐゴシック"/>
        <family val="3"/>
        <charset val="128"/>
      </rPr>
      <t xml:space="preserve">
１．第３ブロック大会の大会参加費は当日大会会場にてお支払い頂きます。
２．第３ブロック大会終了後、都大会の申し込みを引き続き行います。
　　都大会の参加費　・　申込書（第３ブロック申込書の原本を引き続き使用）が必要となりますのでご了承
　　ください。
３．正式にエントリーが完了してパンフレットにも名前が掲載されたが、諸事情により大会に出場出来なかった
　　場合も、</t>
    </r>
    <r>
      <rPr>
        <b/>
        <u/>
        <sz val="12"/>
        <rFont val="ＭＳ Ｐゴシック"/>
        <family val="3"/>
        <charset val="128"/>
      </rPr>
      <t>参加費は必ずお支払い頂く</t>
    </r>
    <r>
      <rPr>
        <sz val="12"/>
        <rFont val="ＭＳ Ｐゴシック"/>
        <family val="3"/>
        <charset val="128"/>
      </rPr>
      <t>事になりますので、ご了承下さい。(大会当日にご持参下さい)
　　</t>
    </r>
    <r>
      <rPr>
        <b/>
        <u/>
        <sz val="12"/>
        <rFont val="ＭＳ Ｐゴシック"/>
        <family val="3"/>
        <charset val="128"/>
      </rPr>
      <t>計量を通過できなくての欠場も同様の扱い</t>
    </r>
    <r>
      <rPr>
        <sz val="12"/>
        <rFont val="ＭＳ Ｐゴシック"/>
        <family val="3"/>
        <charset val="128"/>
      </rPr>
      <t>となります。お支払されない場合、
　　</t>
    </r>
    <r>
      <rPr>
        <b/>
        <u/>
        <sz val="12"/>
        <rFont val="ＭＳ Ｐゴシック"/>
        <family val="3"/>
        <charset val="128"/>
      </rPr>
      <t>以後の中体連主催の大会にはエントリー出来なくなります</t>
    </r>
    <r>
      <rPr>
        <sz val="12"/>
        <rFont val="ＭＳ Ｐゴシック"/>
        <family val="3"/>
        <charset val="128"/>
      </rPr>
      <t>のでご注意下さい。</t>
    </r>
    <rPh sb="2" eb="4">
      <t>タイカイ</t>
    </rPh>
    <rPh sb="4" eb="6">
      <t>トウジツ</t>
    </rPh>
    <rPh sb="7" eb="9">
      <t>テツヅ</t>
    </rPh>
    <rPh sb="19" eb="20">
      <t>ダイ</t>
    </rPh>
    <rPh sb="25" eb="27">
      <t>タイカイ</t>
    </rPh>
    <rPh sb="28" eb="30">
      <t>タイカイ</t>
    </rPh>
    <rPh sb="30" eb="33">
      <t>サンカヒ</t>
    </rPh>
    <rPh sb="34" eb="36">
      <t>トウジツ</t>
    </rPh>
    <rPh sb="36" eb="38">
      <t>タイカイ</t>
    </rPh>
    <rPh sb="38" eb="40">
      <t>カイジョウ</t>
    </rPh>
    <rPh sb="43" eb="45">
      <t>シハラ</t>
    </rPh>
    <rPh sb="46" eb="47">
      <t>イタダ</t>
    </rPh>
    <rPh sb="55" eb="56">
      <t>ダイ</t>
    </rPh>
    <rPh sb="61" eb="63">
      <t>タイカイ</t>
    </rPh>
    <rPh sb="63" eb="66">
      <t>シュウリョウゴ</t>
    </rPh>
    <rPh sb="67" eb="70">
      <t>トタイカイ</t>
    </rPh>
    <rPh sb="71" eb="72">
      <t>モウ</t>
    </rPh>
    <rPh sb="73" eb="74">
      <t>コ</t>
    </rPh>
    <rPh sb="76" eb="77">
      <t>ヒ</t>
    </rPh>
    <rPh sb="78" eb="79">
      <t>ツヅ</t>
    </rPh>
    <rPh sb="80" eb="81">
      <t>オコナ</t>
    </rPh>
    <rPh sb="88" eb="91">
      <t>トタイカイ</t>
    </rPh>
    <rPh sb="92" eb="95">
      <t>サンカヒ</t>
    </rPh>
    <rPh sb="98" eb="99">
      <t>モウ</t>
    </rPh>
    <rPh sb="99" eb="100">
      <t>コ</t>
    </rPh>
    <rPh sb="100" eb="101">
      <t>ショ</t>
    </rPh>
    <rPh sb="102" eb="103">
      <t>ダイ</t>
    </rPh>
    <rPh sb="108" eb="109">
      <t>モウ</t>
    </rPh>
    <rPh sb="109" eb="110">
      <t>コ</t>
    </rPh>
    <rPh sb="110" eb="111">
      <t>ショ</t>
    </rPh>
    <rPh sb="112" eb="114">
      <t>ゲンポン</t>
    </rPh>
    <rPh sb="115" eb="116">
      <t>ヒ</t>
    </rPh>
    <rPh sb="117" eb="118">
      <t>ツヅ</t>
    </rPh>
    <rPh sb="119" eb="121">
      <t>シヨウ</t>
    </rPh>
    <rPh sb="123" eb="125">
      <t>ヒツヨウ</t>
    </rPh>
    <rPh sb="133" eb="135">
      <t>リョウショウ</t>
    </rPh>
    <phoneticPr fontId="4"/>
  </si>
  <si>
    <r>
      <t>申込締切…令和元年９月３０日（月）正午まで</t>
    </r>
    <r>
      <rPr>
        <sz val="16"/>
        <color theme="1"/>
        <rFont val="ＭＳ Ｐゴシック"/>
        <family val="3"/>
        <charset val="128"/>
      </rPr>
      <t>　　</t>
    </r>
    <r>
      <rPr>
        <sz val="11"/>
        <color theme="1"/>
        <rFont val="ＭＳ Ｐゴシック"/>
        <family val="3"/>
        <charset val="128"/>
      </rPr>
      <t>※各ブロック競技委員に提出に提出</t>
    </r>
    <rPh sb="24" eb="25">
      <t>カク</t>
    </rPh>
    <rPh sb="29" eb="31">
      <t>キョウギ</t>
    </rPh>
    <rPh sb="31" eb="33">
      <t>イイン</t>
    </rPh>
    <rPh sb="34" eb="36">
      <t>テイシュツ</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</si>
  <si>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t>
    </r>
    <r>
      <rPr>
        <b/>
        <sz val="12"/>
        <rFont val="ＭＳ Ｐゴシック"/>
        <family val="3"/>
        <charset val="128"/>
      </rPr>
      <t>練馬区立谷原中学校　保科</t>
    </r>
    <r>
      <rPr>
        <sz val="12"/>
        <rFont val="ＭＳ Ｐゴシック"/>
        <family val="3"/>
        <charset val="128"/>
      </rPr>
      <t>（　</t>
    </r>
    <r>
      <rPr>
        <b/>
        <sz val="12"/>
        <rFont val="ＭＳ Ｐゴシック"/>
        <family val="3"/>
        <charset val="128"/>
      </rPr>
      <t>hoshina.tomohiko@nerima-tky.ed.jp</t>
    </r>
    <r>
      <rPr>
        <sz val="12"/>
        <rFont val="ＭＳ Ｐゴシック"/>
        <family val="3"/>
        <charset val="128"/>
      </rPr>
      <t>　）
　　へ添付ファイルで送信してください。
２．入力データはプリントアウトは</t>
    </r>
    <r>
      <rPr>
        <b/>
        <u/>
        <sz val="12"/>
        <rFont val="ＭＳ Ｐゴシック"/>
        <family val="3"/>
        <charset val="128"/>
      </rPr>
      <t>モノクロ（白黒）</t>
    </r>
    <r>
      <rPr>
        <sz val="12"/>
        <rFont val="ＭＳ Ｐゴシック"/>
        <family val="3"/>
        <charset val="128"/>
      </rPr>
      <t>で行ってください。
　　その後、</t>
    </r>
    <r>
      <rPr>
        <b/>
        <u/>
        <sz val="12"/>
        <rFont val="ＭＳ Ｐゴシック"/>
        <family val="3"/>
        <charset val="128"/>
      </rPr>
      <t>公印を押印後</t>
    </r>
    <r>
      <rPr>
        <sz val="12"/>
        <rFont val="ＭＳ Ｐゴシック"/>
        <family val="3"/>
        <charset val="128"/>
      </rPr>
      <t>、</t>
    </r>
    <r>
      <rPr>
        <b/>
        <sz val="12"/>
        <rFont val="ＭＳ Ｐゴシック"/>
        <family val="3"/>
        <charset val="128"/>
      </rPr>
      <t>練馬区立光が丘第三中学校　佐渡</t>
    </r>
    <r>
      <rPr>
        <sz val="12"/>
        <rFont val="ＭＳ Ｐゴシック"/>
        <family val="3"/>
        <charset val="128"/>
      </rPr>
      <t>　まで
　　</t>
    </r>
    <r>
      <rPr>
        <b/>
        <u/>
        <sz val="12"/>
        <rFont val="ＭＳ Ｐゴシック"/>
        <family val="3"/>
        <charset val="128"/>
      </rPr>
      <t>郵送か交換便か持参</t>
    </r>
    <r>
      <rPr>
        <sz val="12"/>
        <rFont val="ＭＳ Ｐゴシック"/>
        <family val="3"/>
        <charset val="128"/>
      </rPr>
      <t>で提出してください。
３．</t>
    </r>
    <r>
      <rPr>
        <b/>
        <sz val="12"/>
        <rFont val="ＭＳ Ｐゴシック"/>
        <family val="3"/>
        <charset val="128"/>
      </rPr>
      <t>１と２の両方の手続きが完了</t>
    </r>
    <r>
      <rPr>
        <sz val="12"/>
        <rFont val="ＭＳ Ｐゴシック"/>
        <family val="3"/>
        <charset val="128"/>
      </rPr>
      <t>で、</t>
    </r>
    <r>
      <rPr>
        <b/>
        <u/>
        <sz val="12"/>
        <rFont val="ＭＳ Ｐゴシック"/>
        <family val="3"/>
        <charset val="128"/>
      </rPr>
      <t>大会エントリー完了</t>
    </r>
    <r>
      <rPr>
        <sz val="12"/>
        <rFont val="ＭＳ Ｐゴシック"/>
        <family val="3"/>
        <charset val="128"/>
      </rPr>
      <t>となります。
４．１と２の提出期限はともに、</t>
    </r>
    <r>
      <rPr>
        <b/>
        <u/>
        <sz val="12"/>
        <rFont val="ＭＳ Ｐゴシック"/>
        <family val="3"/>
        <charset val="128"/>
      </rPr>
      <t>令和元年　８月２３日（金）１６：００</t>
    </r>
    <r>
      <rPr>
        <sz val="12"/>
        <rFont val="ＭＳ Ｐゴシック"/>
        <family val="3"/>
        <charset val="128"/>
      </rPr>
      <t>となります。
　　</t>
    </r>
    <r>
      <rPr>
        <b/>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５．大会組み合わせについては、令和元年９月２日（月）17:00より、顧問会議にて</t>
    </r>
    <r>
      <rPr>
        <b/>
        <u/>
        <sz val="12"/>
        <color theme="1"/>
        <rFont val="ＭＳ Ｐゴシック"/>
        <family val="3"/>
        <charset val="128"/>
      </rPr>
      <t>常任委員のみ</t>
    </r>
    <r>
      <rPr>
        <sz val="12"/>
        <color theme="1"/>
        <rFont val="ＭＳ Ｐゴシック"/>
        <family val="3"/>
        <charset val="128"/>
      </rPr>
      <t xml:space="preserve">で抽選を行います。
</t>
    </r>
    <rPh sb="2" eb="4">
      <t>テイシュツ</t>
    </rPh>
    <rPh sb="13" eb="15">
      <t>ニュウリョク</t>
    </rPh>
    <rPh sb="29" eb="31">
      <t>ネリマ</t>
    </rPh>
    <rPh sb="31" eb="33">
      <t>クリツ</t>
    </rPh>
    <rPh sb="33" eb="35">
      <t>ヤハラ</t>
    </rPh>
    <rPh sb="35" eb="38">
      <t>チュウガッコウ</t>
    </rPh>
    <rPh sb="39" eb="41">
      <t>ホシナ</t>
    </rPh>
    <rPh sb="82" eb="84">
      <t>テンプ</t>
    </rPh>
    <rPh sb="89" eb="91">
      <t>ソウシン</t>
    </rPh>
    <rPh sb="102" eb="104">
      <t>ニュウリョク</t>
    </rPh>
    <rPh sb="138" eb="139">
      <t>ゴ</t>
    </rPh>
    <rPh sb="140" eb="142">
      <t>コウイン</t>
    </rPh>
    <rPh sb="143" eb="145">
      <t>オウイン</t>
    </rPh>
    <rPh sb="145" eb="146">
      <t>ゴ</t>
    </rPh>
    <rPh sb="147" eb="149">
      <t>ネリマ</t>
    </rPh>
    <rPh sb="149" eb="151">
      <t>クリツ</t>
    </rPh>
    <rPh sb="151" eb="152">
      <t>ヒカリ</t>
    </rPh>
    <rPh sb="153" eb="154">
      <t>オカ</t>
    </rPh>
    <rPh sb="154" eb="156">
      <t>ダイサン</t>
    </rPh>
    <rPh sb="156" eb="159">
      <t>チュウガッコウ</t>
    </rPh>
    <rPh sb="160" eb="162">
      <t>サワタリ</t>
    </rPh>
    <rPh sb="168" eb="170">
      <t>ユウソウ</t>
    </rPh>
    <rPh sb="171" eb="173">
      <t>コウカン</t>
    </rPh>
    <rPh sb="173" eb="174">
      <t>ビン</t>
    </rPh>
    <rPh sb="175" eb="177">
      <t>ジサン</t>
    </rPh>
    <rPh sb="178" eb="180">
      <t>テイシュツ</t>
    </rPh>
    <rPh sb="195" eb="197">
      <t>リョウホウ</t>
    </rPh>
    <rPh sb="198" eb="200">
      <t>テツヅ</t>
    </rPh>
    <rPh sb="202" eb="204">
      <t>カンリョウ</t>
    </rPh>
    <rPh sb="206" eb="208">
      <t>タイカイ</t>
    </rPh>
    <rPh sb="213" eb="215">
      <t>カンリョウ</t>
    </rPh>
    <rPh sb="229" eb="231">
      <t>テイシュツ</t>
    </rPh>
    <rPh sb="231" eb="233">
      <t>キゲン</t>
    </rPh>
    <rPh sb="238" eb="239">
      <t>レイ</t>
    </rPh>
    <rPh sb="239" eb="240">
      <t>ワ</t>
    </rPh>
    <rPh sb="244" eb="245">
      <t>ガツ</t>
    </rPh>
    <rPh sb="247" eb="248">
      <t>ヒ</t>
    </rPh>
    <rPh sb="249" eb="250">
      <t>キン</t>
    </rPh>
    <rPh sb="267" eb="269">
      <t>イコウ</t>
    </rPh>
    <rPh sb="271" eb="273">
      <t>イッサイ</t>
    </rPh>
    <rPh sb="273" eb="274">
      <t>ウ</t>
    </rPh>
    <rPh sb="274" eb="275">
      <t>ツ</t>
    </rPh>
    <rPh sb="275" eb="276">
      <t>イタ</t>
    </rPh>
    <rPh sb="285" eb="287">
      <t>タイカイ</t>
    </rPh>
    <rPh sb="287" eb="288">
      <t>ク</t>
    </rPh>
    <rPh sb="289" eb="290">
      <t>ア</t>
    </rPh>
    <rPh sb="298" eb="299">
      <t>レイ</t>
    </rPh>
    <rPh sb="299" eb="300">
      <t>ワ</t>
    </rPh>
    <rPh sb="300" eb="302">
      <t>ガンネン</t>
    </rPh>
    <rPh sb="303" eb="304">
      <t>ガツ</t>
    </rPh>
    <rPh sb="305" eb="306">
      <t>ヒ</t>
    </rPh>
    <rPh sb="307" eb="308">
      <t>ゲツ</t>
    </rPh>
    <rPh sb="317" eb="319">
      <t>コモン</t>
    </rPh>
    <rPh sb="319" eb="321">
      <t>カイギ</t>
    </rPh>
    <rPh sb="323" eb="325">
      <t>ジョウニン</t>
    </rPh>
    <rPh sb="325" eb="327">
      <t>イイン</t>
    </rPh>
    <rPh sb="330" eb="332">
      <t>チュウセン</t>
    </rPh>
    <rPh sb="333" eb="334">
      <t>オコナ</t>
    </rPh>
    <phoneticPr fontId="4"/>
  </si>
  <si>
    <t>第３０回東京都中学校新人体重別女子柔道選手権大会　申込用紙</t>
    <rPh sb="10" eb="12">
      <t>シンジン</t>
    </rPh>
    <rPh sb="15" eb="17">
      <t>ジョシ</t>
    </rPh>
    <rPh sb="17" eb="19">
      <t>ジュウドウ</t>
    </rPh>
    <phoneticPr fontId="4"/>
  </si>
  <si>
    <t>第７回東京都中学校新人体重別柔道選手権大会　申込用紙</t>
    <phoneticPr fontId="4"/>
  </si>
  <si>
    <t>第６５回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</si>
  <si>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r>
      <t>申込締切…令和元年９月３０日（月）正午まで</t>
    </r>
    <r>
      <rPr>
        <sz val="11"/>
        <color theme="1"/>
        <rFont val="ＭＳ Ｐゴシック"/>
        <family val="3"/>
        <charset val="128"/>
      </rPr>
      <t>　　</t>
    </r>
    <r>
      <rPr>
        <sz val="14"/>
        <color theme="1"/>
        <rFont val="ＭＳ Ｐゴシック"/>
        <family val="3"/>
        <charset val="128"/>
      </rPr>
      <t>※各ブロック競技委員に提出</t>
    </r>
    <rPh sb="0" eb="2">
      <t>モウシコミ</t>
    </rPh>
    <rPh sb="2" eb="4">
      <t>シメキリ</t>
    </rPh>
    <rPh sb="24" eb="25">
      <t>カク</t>
    </rPh>
    <rPh sb="29" eb="31">
      <t>キョウギ</t>
    </rPh>
    <rPh sb="31" eb="33">
      <t>イイン</t>
    </rPh>
    <rPh sb="34" eb="36">
      <t>テイシュツ</t>
    </rPh>
    <phoneticPr fontId="4"/>
  </si>
  <si>
    <r>
      <t xml:space="preserve">  〔 </t>
    </r>
    <r>
      <rPr>
        <b/>
        <sz val="9"/>
        <rFont val="ＭＳ ゴシック"/>
        <family val="3"/>
        <charset val="128"/>
      </rPr>
      <t xml:space="preserve">兼 第２１回 第３ブロック中学校新人柔道大会（男）申込用紙 </t>
    </r>
    <r>
      <rPr>
        <sz val="9"/>
        <rFont val="ＭＳ ゴシック"/>
        <family val="3"/>
        <charset val="128"/>
      </rPr>
      <t>〕</t>
    </r>
    <rPh sb="4" eb="5">
      <t>ケン</t>
    </rPh>
    <rPh sb="29" eb="31">
      <t>モウシコミ</t>
    </rPh>
    <rPh sb="31" eb="33">
      <t>ヨウシ</t>
    </rPh>
    <phoneticPr fontId="4"/>
  </si>
  <si>
    <r>
      <t>　　　　［　</t>
    </r>
    <r>
      <rPr>
        <b/>
        <sz val="8"/>
        <rFont val="ＭＳ Ｐゴシック"/>
        <family val="3"/>
        <charset val="128"/>
      </rPr>
      <t>兼 第２１回 第３ブロック中学校新人柔道大会（男）　申込用紙　</t>
    </r>
    <r>
      <rPr>
        <sz val="8"/>
        <rFont val="ＭＳ Ｐゴシック"/>
        <family val="3"/>
        <charset val="128"/>
      </rPr>
      <t>］</t>
    </r>
    <rPh sb="32" eb="34">
      <t>モウシコミ</t>
    </rPh>
    <rPh sb="34" eb="36">
      <t>ヨウシ</t>
    </rPh>
    <phoneticPr fontId="4"/>
  </si>
  <si>
    <r>
      <t>　　　［　</t>
    </r>
    <r>
      <rPr>
        <b/>
        <sz val="8"/>
        <rFont val="ＭＳ Ｐゴシック"/>
        <family val="3"/>
        <charset val="128"/>
      </rPr>
      <t>兼 第２１回 第３ブロック中学校新人柔道大会（女）　申込用紙　</t>
    </r>
    <r>
      <rPr>
        <sz val="8"/>
        <rFont val="ＭＳ Ｐゴシック"/>
        <family val="3"/>
        <charset val="128"/>
      </rPr>
      <t>］</t>
    </r>
    <phoneticPr fontId="4"/>
  </si>
  <si>
    <t>第２１回 第３ブロック中学校新人柔道大会（女子団体）申込用紙</t>
    <rPh sb="0" eb="1">
      <t>ダイ</t>
    </rPh>
    <rPh sb="3" eb="4">
      <t>カイ</t>
    </rPh>
    <rPh sb="5" eb="6">
      <t>ダイ</t>
    </rPh>
    <rPh sb="11" eb="14">
      <t>チュウガッコウ</t>
    </rPh>
    <rPh sb="14" eb="16">
      <t>シンジン</t>
    </rPh>
    <rPh sb="16" eb="18">
      <t>ジュウドウ</t>
    </rPh>
    <rPh sb="18" eb="20">
      <t>タイカイ</t>
    </rPh>
    <rPh sb="21" eb="23">
      <t>ジョシ</t>
    </rPh>
    <rPh sb="23" eb="25">
      <t>ダンタイ</t>
    </rPh>
    <rPh sb="26" eb="28">
      <t>モウシコミ</t>
    </rPh>
    <rPh sb="28" eb="30">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</si>
</sst>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1"/>
      <name val="ＭＳ Ｐゴシック"/>
      <family val="3"/>
      <charset val="128"/>
    </font>
    <font>
      <sz val="8"/>
      <name val="ＭＳ ゴシック"/>
      <family val="3"/>
      <charset val="128"/>
    </font>
    <font>
      <sz val="11"/>
      <name val="ＭＳ Ｐゴシック"/>
      <family val="3"/>
      <charset val="128"/>
    </font>
    <font>
      <sz val="8"/>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u/>
      <sz val="12"/>
      <color rgb="FFFF0000"/>
      <name val="ＭＳ Ｐゴシック"/>
      <family val="3"/>
      <charset val="128"/>
    </font>
    <font>
      <sz val="22"/>
      <name val="ＭＳ Ｐゴシック"/>
      <family val="3"/>
      <charset val="128"/>
    </font>
    <font>
      <sz val="22"/>
      <name val="ＭＳ ゴシック"/>
      <family val="3"/>
      <charset val="128"/>
    </font>
    <font>
      <b/>
      <sz val="8"/>
      <name val="ＭＳ Ｐゴシック"/>
      <family val="3"/>
      <charset val="128"/>
    </font>
    <font>
      <b/>
      <sz val="9"/>
      <name val="ＭＳ ゴシック"/>
      <family val="3"/>
      <charset val="128"/>
    </font>
    <font>
      <b/>
      <u/>
      <sz val="12"/>
      <name val="ＭＳ Ｐゴシック"/>
      <family val="3"/>
      <charset val="128"/>
    </font>
    <font>
      <b/>
      <sz val="20"/>
      <name val="ＭＳ Ｐゴシック"/>
      <family val="3"/>
      <charset val="128"/>
    </font>
    <font>
      <sz val="12"/>
      <color theme="1"/>
      <name val="ＭＳ Ｐゴシック"/>
      <family val="3"/>
      <charset val="128"/>
    </font>
    <font>
      <b/>
      <u/>
      <sz val="12"/>
      <color theme="1"/>
      <name val="ＭＳ Ｐゴシック"/>
      <family val="3"/>
      <charset val="128"/>
    </font>
    <font>
      <b/>
      <sz val="26"/>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dotted">
        <color indexed="64"/>
      </bottom>
      <diagonal/>
    </border>
    <border>
      <left/>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47">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3"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xf numFmtId="0" fontId="3" fillId="0" borderId="0">
      <alignment vertical="center"/>
    </xf>
    <xf numFmtId="0" fontId="32" fillId="0" borderId="0">
      <alignment vertical="center"/>
    </xf>
    <xf numFmtId="0" fontId="1" fillId="0" borderId="0">
      <alignment vertical="center"/>
    </xf>
    <xf numFmtId="0" fontId="3" fillId="0" borderId="0"/>
  </cellStyleXfs>
  <cellXfs count="309">
    <xf numFmtId="0" fontId="0" fillId="0" borderId="0" xfId="0">
      <alignment vertical="center"/>
    </xf>
    <xf numFmtId="0" fontId="7" fillId="0" borderId="0" xfId="0" applyFont="1">
      <alignment vertical="center"/>
    </xf>
    <xf numFmtId="0" fontId="9" fillId="0" borderId="0" xfId="0" applyFont="1">
      <alignment vertical="center"/>
    </xf>
    <xf numFmtId="0" fontId="0" fillId="0" borderId="29" xfId="0" applyBorder="1">
      <alignment vertical="center"/>
    </xf>
    <xf numFmtId="0" fontId="0" fillId="0" borderId="41" xfId="0"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9" fillId="0" borderId="43" xfId="0" applyFont="1" applyBorder="1">
      <alignment vertical="center"/>
    </xf>
    <xf numFmtId="0" fontId="8" fillId="0" borderId="29" xfId="0" applyFont="1" applyBorder="1" applyAlignment="1">
      <alignment horizontal="center" vertical="center" shrinkToFit="1"/>
    </xf>
    <xf numFmtId="0" fontId="0" fillId="0" borderId="0" xfId="0" applyAlignment="1">
      <alignment vertical="center" shrinkToFit="1"/>
    </xf>
    <xf numFmtId="0" fontId="0" fillId="0" borderId="46" xfId="0" applyBorder="1" applyAlignment="1">
      <alignment vertical="center" shrinkToFit="1"/>
    </xf>
    <xf numFmtId="0" fontId="8" fillId="0" borderId="43" xfId="0" applyFont="1" applyBorder="1" applyAlignment="1">
      <alignment horizontal="center" vertical="center" shrinkToFit="1"/>
    </xf>
    <xf numFmtId="0" fontId="8" fillId="0" borderId="0" xfId="0" applyFont="1" applyAlignment="1">
      <alignment shrinkToFit="1"/>
    </xf>
    <xf numFmtId="0" fontId="7" fillId="0" borderId="0" xfId="0" applyFont="1" applyAlignment="1">
      <alignment horizontal="right" vertical="center"/>
    </xf>
    <xf numFmtId="0" fontId="8" fillId="0" borderId="29" xfId="0" applyFont="1" applyBorder="1" applyAlignment="1">
      <alignment horizontal="center" shrinkToFit="1"/>
    </xf>
    <xf numFmtId="0" fontId="0" fillId="0" borderId="0" xfId="0" applyAlignment="1">
      <alignment horizontal="center" vertical="center"/>
    </xf>
    <xf numFmtId="0" fontId="8" fillId="0" borderId="0" xfId="0" applyFont="1" applyAlignment="1">
      <alignment horizontal="center" shrinkToFit="1"/>
    </xf>
    <xf numFmtId="0" fontId="7" fillId="0" borderId="0" xfId="0" applyFont="1" applyAlignment="1">
      <alignment horizontal="center" shrinkToFit="1"/>
    </xf>
    <xf numFmtId="0" fontId="9" fillId="0" borderId="0" xfId="46" applyFont="1"/>
    <xf numFmtId="0" fontId="43" fillId="0" borderId="0" xfId="46" applyFont="1"/>
    <xf numFmtId="0" fontId="9" fillId="0" borderId="0" xfId="46" applyFont="1" applyAlignment="1">
      <alignment horizontal="right"/>
    </xf>
    <xf numFmtId="0" fontId="38" fillId="0" borderId="0" xfId="46" applyFont="1"/>
    <xf numFmtId="0" fontId="44" fillId="0" borderId="0" xfId="46" applyFont="1" applyAlignment="1"/>
    <xf numFmtId="0" fontId="43" fillId="24" borderId="68" xfId="46" applyFont="1" applyFill="1" applyBorder="1" applyAlignment="1">
      <alignment horizontal="center"/>
    </xf>
    <xf numFmtId="0" fontId="9" fillId="0" borderId="0" xfId="46" applyFont="1" applyBorder="1"/>
    <xf numFmtId="0" fontId="38" fillId="0" borderId="0" xfId="46" applyFont="1" applyAlignment="1">
      <alignment horizontal="center"/>
    </xf>
    <xf numFmtId="49" fontId="41"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9" xfId="0" applyFill="1" applyBorder="1" applyAlignment="1">
      <alignment horizontal="center" vertical="center"/>
    </xf>
    <xf numFmtId="0" fontId="0" fillId="27" borderId="70" xfId="0" applyFill="1" applyBorder="1" applyAlignment="1">
      <alignment horizontal="center" vertical="center"/>
    </xf>
    <xf numFmtId="0" fontId="0" fillId="26" borderId="70" xfId="0" applyFill="1" applyBorder="1" applyAlignment="1">
      <alignment horizontal="center" vertical="center" textRotation="255"/>
    </xf>
    <xf numFmtId="0" fontId="0" fillId="26" borderId="70" xfId="0" applyFill="1" applyBorder="1" applyAlignment="1">
      <alignment horizontal="center" vertical="center"/>
    </xf>
    <xf numFmtId="0" fontId="0" fillId="27" borderId="70" xfId="0" applyFill="1" applyBorder="1" applyAlignment="1">
      <alignment horizontal="center" vertical="center" textRotation="255"/>
    </xf>
    <xf numFmtId="0" fontId="0" fillId="27" borderId="71" xfId="0" applyFill="1"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4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5" borderId="73" xfId="0" applyFill="1" applyBorder="1" applyAlignment="1">
      <alignment horizontal="center" vertical="center"/>
    </xf>
    <xf numFmtId="0" fontId="0" fillId="0" borderId="74" xfId="0"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vertical="center"/>
    </xf>
    <xf numFmtId="0" fontId="0" fillId="26" borderId="68" xfId="0" applyFill="1" applyBorder="1" applyAlignment="1">
      <alignment horizontal="center" vertical="center"/>
    </xf>
    <xf numFmtId="0" fontId="9" fillId="28" borderId="43" xfId="0" applyFont="1" applyFill="1" applyBorder="1" applyAlignment="1"/>
    <xf numFmtId="0" fontId="11" fillId="0" borderId="0" xfId="0" applyFont="1" applyBorder="1" applyAlignment="1">
      <alignment horizontal="left" vertical="top" wrapText="1"/>
    </xf>
    <xf numFmtId="0" fontId="0" fillId="0" borderId="0" xfId="0" applyFont="1">
      <alignment vertical="center"/>
    </xf>
    <xf numFmtId="0" fontId="0" fillId="0" borderId="0" xfId="0" applyBorder="1" applyAlignment="1">
      <alignment vertical="center" shrinkToFit="1"/>
    </xf>
    <xf numFmtId="0" fontId="0" fillId="0" borderId="0" xfId="0" applyBorder="1">
      <alignment vertical="center"/>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11" fillId="0" borderId="0" xfId="0" applyFont="1" applyBorder="1" applyAlignment="1">
      <alignment horizontal="left" vertical="top" wrapText="1"/>
    </xf>
    <xf numFmtId="0" fontId="11" fillId="0" borderId="46"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54" fillId="0" borderId="21" xfId="0" applyFont="1" applyBorder="1" applyAlignment="1">
      <alignment horizontal="left" vertical="center"/>
    </xf>
    <xf numFmtId="0" fontId="54" fillId="0" borderId="22" xfId="0" applyFont="1" applyBorder="1" applyAlignment="1">
      <alignment horizontal="left" vertical="center"/>
    </xf>
    <xf numFmtId="0" fontId="54" fillId="0" borderId="23" xfId="0" applyFont="1" applyBorder="1" applyAlignment="1">
      <alignment horizontal="left" vertical="center"/>
    </xf>
    <xf numFmtId="0" fontId="54" fillId="0" borderId="48" xfId="0" applyFont="1" applyBorder="1" applyAlignment="1">
      <alignment horizontal="left" vertical="center"/>
    </xf>
    <xf numFmtId="0" fontId="54" fillId="0" borderId="49" xfId="0" applyFont="1" applyBorder="1" applyAlignment="1">
      <alignment horizontal="left" vertical="center"/>
    </xf>
    <xf numFmtId="0" fontId="54" fillId="0" borderId="50" xfId="0" applyFont="1" applyBorder="1" applyAlignment="1">
      <alignment horizontal="left" vertical="center"/>
    </xf>
    <xf numFmtId="0" fontId="8" fillId="0" borderId="0" xfId="0" applyFont="1" applyAlignment="1">
      <alignment horizontal="distributed" shrinkToFit="1"/>
    </xf>
    <xf numFmtId="0" fontId="8" fillId="0" borderId="0" xfId="0" applyFont="1" applyAlignment="1">
      <alignment horizontal="center" shrinkToFit="1"/>
    </xf>
    <xf numFmtId="0" fontId="8" fillId="0" borderId="43" xfId="0" applyFont="1" applyBorder="1" applyAlignment="1">
      <alignment horizontal="right" shrinkToFit="1"/>
    </xf>
    <xf numFmtId="0" fontId="31" fillId="0" borderId="0" xfId="0" applyFont="1" applyAlignment="1">
      <alignment horizontal="center" wrapText="1" shrinkToFit="1"/>
    </xf>
    <xf numFmtId="0" fontId="46" fillId="0" borderId="0" xfId="0" applyFont="1" applyAlignment="1">
      <alignment horizontal="center" vertical="center" shrinkToFit="1"/>
    </xf>
    <xf numFmtId="0" fontId="33" fillId="0" borderId="0" xfId="0" applyFont="1" applyAlignment="1">
      <alignment horizontal="left" vertical="center"/>
    </xf>
    <xf numFmtId="0" fontId="8" fillId="0" borderId="29" xfId="0" applyFont="1" applyBorder="1" applyAlignment="1">
      <alignment horizontal="center" shrinkToFit="1"/>
    </xf>
    <xf numFmtId="0" fontId="8" fillId="28" borderId="29" xfId="0" applyFont="1" applyFill="1" applyBorder="1" applyAlignment="1">
      <alignment horizontal="center" vertical="center" shrinkToFit="1"/>
    </xf>
    <xf numFmtId="0" fontId="8" fillId="28" borderId="29" xfId="0" applyFont="1" applyFill="1" applyBorder="1" applyAlignment="1">
      <alignment horizontal="center" shrinkToFit="1"/>
    </xf>
    <xf numFmtId="0" fontId="8" fillId="28" borderId="43" xfId="0" applyFont="1" applyFill="1" applyBorder="1" applyAlignment="1">
      <alignment horizontal="center" vertical="center" shrinkToFit="1"/>
    </xf>
    <xf numFmtId="0" fontId="8" fillId="28" borderId="43" xfId="0" applyFont="1" applyFill="1" applyBorder="1" applyAlignment="1">
      <alignment horizontal="center" shrinkToFi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57"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0" fillId="28" borderId="21" xfId="0" applyFill="1" applyBorder="1" applyAlignment="1">
      <alignment horizontal="center" vertical="center"/>
    </xf>
    <xf numFmtId="0" fontId="0" fillId="28" borderId="22" xfId="0" applyFill="1" applyBorder="1" applyAlignment="1">
      <alignment horizontal="center" vertical="center"/>
    </xf>
    <xf numFmtId="0" fontId="0" fillId="28" borderId="23" xfId="0" applyFill="1" applyBorder="1" applyAlignment="1">
      <alignment horizontal="center" vertical="center"/>
    </xf>
    <xf numFmtId="0" fontId="0" fillId="28" borderId="12" xfId="0" applyFill="1" applyBorder="1" applyAlignment="1">
      <alignment horizontal="right" vertical="center"/>
    </xf>
    <xf numFmtId="0" fontId="0" fillId="28" borderId="11" xfId="0" applyFill="1" applyBorder="1" applyAlignment="1">
      <alignment horizontal="right" vertical="center"/>
    </xf>
    <xf numFmtId="0" fontId="7" fillId="0" borderId="0" xfId="0" applyFont="1" applyAlignment="1">
      <alignment horizontal="right" vertical="center"/>
    </xf>
    <xf numFmtId="0" fontId="7" fillId="28" borderId="29" xfId="0" applyFont="1" applyFill="1" applyBorder="1" applyAlignment="1">
      <alignment horizontal="center" shrinkToFit="1"/>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57"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Border="1" applyAlignment="1">
      <alignment horizontal="center" vertical="center"/>
    </xf>
    <xf numFmtId="0" fontId="7" fillId="0" borderId="61" xfId="0" applyFont="1" applyBorder="1" applyAlignment="1">
      <alignment horizontal="center" vertical="center"/>
    </xf>
    <xf numFmtId="0" fontId="7" fillId="0" borderId="55"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8" fillId="0" borderId="0" xfId="0" applyFont="1" applyAlignment="1">
      <alignment horizontal="center" vertical="center"/>
    </xf>
    <xf numFmtId="0" fontId="8" fillId="0" borderId="29" xfId="0" applyFont="1" applyBorder="1" applyAlignment="1">
      <alignment horizontal="right" vertical="center"/>
    </xf>
    <xf numFmtId="0" fontId="0" fillId="28" borderId="49" xfId="0" applyFill="1" applyBorder="1" applyAlignment="1">
      <alignment horizontal="center" vertical="center"/>
    </xf>
    <xf numFmtId="0" fontId="9" fillId="28" borderId="29" xfId="0" applyFont="1" applyFill="1" applyBorder="1" applyAlignment="1">
      <alignment horizontal="center" vertical="center"/>
    </xf>
    <xf numFmtId="0" fontId="7" fillId="28" borderId="29" xfId="0" applyFont="1" applyFill="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0" fillId="28" borderId="48" xfId="0" applyFill="1" applyBorder="1" applyAlignment="1">
      <alignment horizontal="center" vertical="center"/>
    </xf>
    <xf numFmtId="0" fontId="0" fillId="28" borderId="62" xfId="0" applyFill="1" applyBorder="1" applyAlignment="1">
      <alignment horizontal="center" vertical="center"/>
    </xf>
    <xf numFmtId="0" fontId="0" fillId="28" borderId="63" xfId="0" applyFill="1" applyBorder="1" applyAlignment="1">
      <alignment horizontal="center" vertical="center"/>
    </xf>
    <xf numFmtId="0" fontId="0" fillId="28" borderId="64" xfId="0" applyFill="1" applyBorder="1" applyAlignment="1">
      <alignment horizontal="center" vertical="center"/>
    </xf>
    <xf numFmtId="0" fontId="0" fillId="28" borderId="65" xfId="0" applyFill="1" applyBorder="1" applyAlignment="1">
      <alignment horizontal="center" vertical="center"/>
    </xf>
    <xf numFmtId="0" fontId="0" fillId="28" borderId="66" xfId="0" applyFill="1" applyBorder="1" applyAlignment="1">
      <alignment horizontal="center" vertical="center"/>
    </xf>
    <xf numFmtId="0" fontId="0" fillId="28" borderId="67" xfId="0" applyFill="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8" xfId="0" applyFont="1" applyBorder="1" applyAlignment="1">
      <alignment horizontal="center" vertical="center"/>
    </xf>
    <xf numFmtId="0" fontId="0" fillId="28" borderId="45" xfId="0" applyFill="1" applyBorder="1" applyAlignment="1">
      <alignment horizontal="center" vertical="center"/>
    </xf>
    <xf numFmtId="0" fontId="0" fillId="28" borderId="0" xfId="0" applyFill="1" applyBorder="1" applyAlignment="1">
      <alignment horizontal="center" vertical="center"/>
    </xf>
    <xf numFmtId="0" fontId="0" fillId="28" borderId="46" xfId="0" applyFill="1" applyBorder="1" applyAlignment="1">
      <alignment horizontal="center" vertical="center"/>
    </xf>
    <xf numFmtId="0" fontId="0" fillId="28" borderId="14" xfId="0" applyFill="1" applyBorder="1" applyAlignment="1">
      <alignment horizontal="right" vertical="center"/>
    </xf>
    <xf numFmtId="0" fontId="7" fillId="28" borderId="21" xfId="0" applyFont="1" applyFill="1" applyBorder="1" applyAlignment="1">
      <alignment horizontal="center" vertical="center"/>
    </xf>
    <xf numFmtId="0" fontId="7" fillId="28" borderId="22" xfId="0" applyFont="1" applyFill="1" applyBorder="1" applyAlignment="1">
      <alignment horizontal="center" vertical="center"/>
    </xf>
    <xf numFmtId="0" fontId="7" fillId="28" borderId="48" xfId="0" applyFont="1" applyFill="1" applyBorder="1" applyAlignment="1">
      <alignment horizontal="center" vertical="center"/>
    </xf>
    <xf numFmtId="0" fontId="7" fillId="28" borderId="49" xfId="0" applyFont="1" applyFill="1" applyBorder="1" applyAlignment="1">
      <alignment horizontal="center" vertical="center"/>
    </xf>
    <xf numFmtId="0" fontId="7" fillId="28" borderId="45" xfId="0" applyFont="1" applyFill="1" applyBorder="1" applyAlignment="1">
      <alignment horizontal="center" vertical="center"/>
    </xf>
    <xf numFmtId="0" fontId="7" fillId="28" borderId="0" xfId="0" applyFont="1" applyFill="1" applyBorder="1" applyAlignment="1">
      <alignment horizontal="center" vertical="center"/>
    </xf>
    <xf numFmtId="0" fontId="7" fillId="28" borderId="34" xfId="0" applyFont="1" applyFill="1" applyBorder="1" applyAlignment="1">
      <alignment horizontal="center" vertical="center"/>
    </xf>
    <xf numFmtId="0" fontId="7" fillId="0" borderId="29" xfId="0" applyFont="1" applyBorder="1" applyAlignment="1">
      <alignment horizontal="center" vertical="center"/>
    </xf>
    <xf numFmtId="0" fontId="5" fillId="0" borderId="19"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7" fillId="0" borderId="47" xfId="0" applyFont="1" applyBorder="1" applyAlignment="1">
      <alignment horizontal="center" vertical="center"/>
    </xf>
    <xf numFmtId="0" fontId="0" fillId="28" borderId="80" xfId="0" applyFill="1" applyBorder="1" applyAlignment="1">
      <alignment horizontal="center" vertical="center"/>
    </xf>
    <xf numFmtId="0" fontId="0" fillId="28" borderId="81" xfId="0" applyFill="1" applyBorder="1" applyAlignment="1">
      <alignment horizontal="center" vertical="center"/>
    </xf>
    <xf numFmtId="0" fontId="0" fillId="28" borderId="82" xfId="0" applyFill="1" applyBorder="1" applyAlignment="1">
      <alignment horizontal="center" vertical="center"/>
    </xf>
    <xf numFmtId="0" fontId="0" fillId="28" borderId="13" xfId="0" applyFill="1" applyBorder="1" applyAlignment="1">
      <alignment horizontal="right" vertical="center"/>
    </xf>
    <xf numFmtId="0" fontId="36" fillId="0" borderId="0" xfId="0" applyFont="1" applyAlignment="1">
      <alignment horizontal="right" vertical="center"/>
    </xf>
    <xf numFmtId="0" fontId="37" fillId="0" borderId="0" xfId="0" applyFont="1" applyAlignment="1">
      <alignment horizontal="right" vertical="center"/>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53" xfId="0" applyBorder="1" applyAlignment="1">
      <alignment horizontal="center" vertical="center"/>
    </xf>
    <xf numFmtId="0" fontId="30" fillId="0" borderId="36"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horizontal="center" vertical="center"/>
    </xf>
    <xf numFmtId="0" fontId="7" fillId="0" borderId="32" xfId="0" applyFont="1" applyBorder="1" applyAlignment="1">
      <alignment horizontal="center" vertical="center"/>
    </xf>
    <xf numFmtId="0" fontId="7" fillId="0" borderId="42"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xf>
    <xf numFmtId="0" fontId="7" fillId="0" borderId="54" xfId="0" applyFont="1" applyBorder="1" applyAlignment="1">
      <alignment horizontal="center" vertical="center"/>
    </xf>
    <xf numFmtId="0" fontId="0" fillId="28" borderId="76" xfId="0" applyFill="1" applyBorder="1" applyAlignment="1">
      <alignment horizontal="center" vertical="center"/>
    </xf>
    <xf numFmtId="0" fontId="0" fillId="28" borderId="20" xfId="0" applyFill="1" applyBorder="1" applyAlignment="1">
      <alignment horizontal="right" vertical="center"/>
    </xf>
    <xf numFmtId="0" fontId="0" fillId="28" borderId="0" xfId="0" applyFill="1" applyBorder="1" applyAlignment="1">
      <alignment horizontal="right" vertical="center"/>
    </xf>
    <xf numFmtId="0" fontId="0" fillId="28" borderId="27" xfId="0" applyFill="1" applyBorder="1" applyAlignment="1">
      <alignment horizontal="right" vertical="center"/>
    </xf>
    <xf numFmtId="0" fontId="0" fillId="28" borderId="28" xfId="0" applyFill="1" applyBorder="1" applyAlignment="1">
      <alignment horizontal="right" vertical="center"/>
    </xf>
    <xf numFmtId="0" fontId="0" fillId="28" borderId="29" xfId="0" applyFill="1" applyBorder="1" applyAlignment="1">
      <alignment horizontal="right" vertical="center"/>
    </xf>
    <xf numFmtId="0" fontId="0" fillId="28" borderId="30" xfId="0" applyFill="1" applyBorder="1" applyAlignment="1">
      <alignment horizontal="right" vertical="center"/>
    </xf>
    <xf numFmtId="0" fontId="5" fillId="0" borderId="0" xfId="0" applyFont="1" applyBorder="1" applyAlignment="1">
      <alignment horizontal="center" vertical="center"/>
    </xf>
    <xf numFmtId="0" fontId="5" fillId="0" borderId="46" xfId="0" applyFont="1" applyBorder="1" applyAlignment="1">
      <alignment horizontal="center" vertical="center"/>
    </xf>
    <xf numFmtId="0" fontId="5" fillId="0" borderId="29" xfId="0" applyFont="1" applyBorder="1" applyAlignment="1">
      <alignment horizontal="center" vertical="center"/>
    </xf>
    <xf numFmtId="0" fontId="5" fillId="0" borderId="47" xfId="0" applyFont="1" applyBorder="1" applyAlignment="1">
      <alignment horizontal="center" vertical="center"/>
    </xf>
    <xf numFmtId="0" fontId="0" fillId="28" borderId="34" xfId="0" applyFill="1" applyBorder="1" applyAlignment="1">
      <alignment horizontal="center" vertical="center"/>
    </xf>
    <xf numFmtId="0" fontId="0" fillId="28" borderId="29" xfId="0" applyFill="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28"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38" xfId="0" applyFill="1" applyBorder="1" applyAlignment="1">
      <alignment horizontal="center" vertical="center"/>
    </xf>
    <xf numFmtId="0" fontId="0" fillId="28" borderId="75" xfId="0" applyFill="1" applyBorder="1" applyAlignment="1">
      <alignment horizontal="center" vertical="center"/>
    </xf>
    <xf numFmtId="0" fontId="0" fillId="28" borderId="24" xfId="0" applyFill="1" applyBorder="1" applyAlignment="1">
      <alignment horizontal="right" vertical="center"/>
    </xf>
    <xf numFmtId="0" fontId="0" fillId="28" borderId="25" xfId="0" applyFill="1" applyBorder="1" applyAlignment="1">
      <alignment horizontal="right" vertical="center"/>
    </xf>
    <xf numFmtId="0" fontId="0" fillId="28" borderId="26" xfId="0" applyFill="1" applyBorder="1" applyAlignment="1">
      <alignment horizontal="right" vertical="center"/>
    </xf>
    <xf numFmtId="0" fontId="0" fillId="28" borderId="35" xfId="0" applyFill="1" applyBorder="1" applyAlignment="1">
      <alignment horizontal="center" vertical="center"/>
    </xf>
    <xf numFmtId="0" fontId="0" fillId="28" borderId="25" xfId="0" applyFill="1" applyBorder="1" applyAlignment="1">
      <alignment horizontal="center" vertical="center"/>
    </xf>
    <xf numFmtId="0" fontId="5" fillId="0" borderId="25" xfId="0" applyFont="1" applyBorder="1" applyAlignment="1">
      <alignment horizontal="center" vertical="center"/>
    </xf>
    <xf numFmtId="0" fontId="5" fillId="0" borderId="56" xfId="0" applyFont="1" applyBorder="1" applyAlignment="1">
      <alignment horizontal="center" vertical="center"/>
    </xf>
    <xf numFmtId="0" fontId="7" fillId="0" borderId="25" xfId="0" applyFont="1" applyBorder="1" applyAlignment="1">
      <alignment horizontal="center" vertical="center"/>
    </xf>
    <xf numFmtId="0" fontId="7" fillId="0" borderId="56" xfId="0" applyFont="1" applyBorder="1" applyAlignment="1">
      <alignment horizontal="center" vertical="center"/>
    </xf>
    <xf numFmtId="0" fontId="0" fillId="28" borderId="60" xfId="0" applyFill="1" applyBorder="1" applyAlignment="1">
      <alignment horizontal="right" vertical="center"/>
    </xf>
    <xf numFmtId="0" fontId="0" fillId="28" borderId="49" xfId="0" applyFill="1" applyBorder="1" applyAlignment="1">
      <alignment horizontal="right" vertical="center"/>
    </xf>
    <xf numFmtId="0" fontId="0" fillId="28" borderId="54" xfId="0" applyFill="1" applyBorder="1" applyAlignment="1">
      <alignment horizontal="righ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42" xfId="0" applyFill="1" applyBorder="1" applyAlignment="1">
      <alignment horizontal="center" vertical="center"/>
    </xf>
    <xf numFmtId="0" fontId="0" fillId="28" borderId="20" xfId="0" applyFill="1" applyBorder="1" applyAlignment="1">
      <alignment horizontal="center" vertical="center"/>
    </xf>
    <xf numFmtId="0" fontId="0" fillId="28" borderId="24" xfId="0" applyFill="1" applyBorder="1" applyAlignment="1">
      <alignment horizontal="center" vertical="center"/>
    </xf>
    <xf numFmtId="0" fontId="0" fillId="28" borderId="60" xfId="0" applyFill="1" applyBorder="1" applyAlignment="1">
      <alignment horizontal="center" vertical="center"/>
    </xf>
    <xf numFmtId="0" fontId="9" fillId="28" borderId="0" xfId="0" applyFont="1" applyFill="1" applyAlignment="1">
      <alignment horizontal="center" vertical="center"/>
    </xf>
    <xf numFmtId="0" fontId="39" fillId="0" borderId="49" xfId="0" applyFont="1" applyBorder="1" applyAlignment="1">
      <alignment horizontal="center" vertical="center"/>
    </xf>
    <xf numFmtId="0" fontId="9" fillId="0" borderId="36" xfId="0" applyFont="1" applyBorder="1" applyAlignment="1">
      <alignment horizontal="center" vertical="center"/>
    </xf>
    <xf numFmtId="0" fontId="9" fillId="0" borderId="53" xfId="0" applyFont="1" applyBorder="1" applyAlignment="1">
      <alignment horizontal="center" vertical="center"/>
    </xf>
    <xf numFmtId="0" fontId="47" fillId="0" borderId="45"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horizontal="left" vertical="center"/>
    </xf>
    <xf numFmtId="0" fontId="8" fillId="0" borderId="0" xfId="0" applyFont="1" applyAlignment="1">
      <alignment horizontal="distributed"/>
    </xf>
    <xf numFmtId="49" fontId="8" fillId="0" borderId="25" xfId="0" applyNumberFormat="1" applyFont="1" applyBorder="1" applyAlignment="1">
      <alignment horizontal="center"/>
    </xf>
    <xf numFmtId="0" fontId="9" fillId="28" borderId="43" xfId="0" applyFont="1" applyFill="1" applyBorder="1" applyAlignment="1">
      <alignment horizontal="center" vertical="center"/>
    </xf>
    <xf numFmtId="49" fontId="8" fillId="28" borderId="43" xfId="0" applyNumberFormat="1" applyFont="1" applyFill="1" applyBorder="1" applyAlignment="1">
      <alignment horizontal="center"/>
    </xf>
    <xf numFmtId="0" fontId="7" fillId="0" borderId="33" xfId="0" applyFont="1" applyBorder="1" applyAlignment="1">
      <alignment horizontal="center" vertical="center" textRotation="255"/>
    </xf>
    <xf numFmtId="0" fontId="7" fillId="0" borderId="40" xfId="0" applyFont="1" applyBorder="1" applyAlignment="1">
      <alignment horizontal="center" vertical="center" textRotation="255"/>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7" fillId="0" borderId="12"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28" borderId="0" xfId="0" applyFont="1" applyFill="1" applyBorder="1" applyAlignment="1">
      <alignment horizontal="right" vertical="center"/>
    </xf>
    <xf numFmtId="0" fontId="7" fillId="28" borderId="29" xfId="0" applyFont="1" applyFill="1" applyBorder="1" applyAlignment="1">
      <alignment horizontal="right" vertical="center"/>
    </xf>
    <xf numFmtId="0" fontId="7" fillId="28" borderId="72" xfId="0" applyFont="1" applyFill="1" applyBorder="1" applyAlignment="1">
      <alignment horizontal="center" vertical="center"/>
    </xf>
    <xf numFmtId="0" fontId="7" fillId="28" borderId="15" xfId="0" applyFont="1" applyFill="1" applyBorder="1" applyAlignment="1">
      <alignment horizontal="center" vertical="center"/>
    </xf>
    <xf numFmtId="0" fontId="7" fillId="28" borderId="14" xfId="0" applyFont="1" applyFill="1" applyBorder="1" applyAlignment="1">
      <alignment horizontal="center" vertical="center"/>
    </xf>
    <xf numFmtId="0" fontId="7" fillId="28" borderId="51" xfId="0" applyFont="1" applyFill="1" applyBorder="1" applyAlignment="1">
      <alignment horizontal="center" vertical="center"/>
    </xf>
    <xf numFmtId="0" fontId="7" fillId="28" borderId="10" xfId="0" applyFont="1" applyFill="1" applyBorder="1" applyAlignment="1">
      <alignment horizontal="center" vertical="center"/>
    </xf>
    <xf numFmtId="0" fontId="7" fillId="28" borderId="44" xfId="0" applyFont="1" applyFill="1" applyBorder="1" applyAlignment="1">
      <alignment horizontal="center" vertical="center"/>
    </xf>
    <xf numFmtId="0" fontId="7" fillId="0" borderId="18" xfId="0" applyFont="1" applyBorder="1" applyAlignment="1">
      <alignment horizontal="center" vertical="center" textRotation="255"/>
    </xf>
    <xf numFmtId="0" fontId="7" fillId="0" borderId="17"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79"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7" fillId="28" borderId="62" xfId="0" applyFont="1" applyFill="1" applyBorder="1" applyAlignment="1">
      <alignment horizontal="center" vertical="center"/>
    </xf>
    <xf numFmtId="0" fontId="7" fillId="28" borderId="63" xfId="0" applyFont="1" applyFill="1" applyBorder="1" applyAlignment="1">
      <alignment horizontal="center" vertical="center"/>
    </xf>
    <xf numFmtId="0" fontId="7" fillId="0" borderId="78"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center" vertical="center"/>
    </xf>
    <xf numFmtId="0" fontId="7" fillId="0" borderId="3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28" borderId="35" xfId="0" applyFont="1" applyFill="1" applyBorder="1" applyAlignment="1">
      <alignment horizontal="center" vertical="center"/>
    </xf>
    <xf numFmtId="0" fontId="7" fillId="28" borderId="25" xfId="0" applyFont="1" applyFill="1" applyBorder="1" applyAlignment="1">
      <alignment horizontal="center" vertical="center"/>
    </xf>
    <xf numFmtId="0" fontId="7" fillId="28" borderId="43" xfId="0" applyFont="1" applyFill="1" applyBorder="1" applyAlignment="1">
      <alignment horizontal="right" vertical="center"/>
    </xf>
    <xf numFmtId="0" fontId="7" fillId="28" borderId="16" xfId="0" applyFont="1" applyFill="1" applyBorder="1" applyAlignment="1">
      <alignment horizontal="center" vertical="center"/>
    </xf>
    <xf numFmtId="0" fontId="7" fillId="0" borderId="43" xfId="0" applyFont="1" applyBorder="1" applyAlignment="1">
      <alignment horizontal="center" vertical="center"/>
    </xf>
    <xf numFmtId="0" fontId="7" fillId="0" borderId="77"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34" fillId="0" borderId="22" xfId="0" applyFont="1" applyBorder="1" applyAlignment="1">
      <alignment horizontal="right" vertical="center"/>
    </xf>
    <xf numFmtId="0" fontId="34" fillId="0" borderId="0" xfId="0" applyFont="1" applyBorder="1" applyAlignment="1">
      <alignment horizontal="right" vertical="center"/>
    </xf>
    <xf numFmtId="0" fontId="11" fillId="0" borderId="0" xfId="0" applyFont="1" applyAlignment="1">
      <alignment horizontal="right" vertical="center" shrinkToFit="1"/>
    </xf>
    <xf numFmtId="0" fontId="11" fillId="0" borderId="46" xfId="0" applyFont="1" applyBorder="1" applyAlignment="1">
      <alignment horizontal="right" vertical="center" shrinkToFit="1"/>
    </xf>
    <xf numFmtId="0" fontId="0" fillId="28" borderId="36" xfId="0" applyFill="1" applyBorder="1" applyAlignment="1">
      <alignment horizontal="center" vertical="center"/>
    </xf>
    <xf numFmtId="0" fontId="0" fillId="28" borderId="53" xfId="0" applyFill="1" applyBorder="1" applyAlignment="1">
      <alignment horizontal="center" vertical="center"/>
    </xf>
    <xf numFmtId="0" fontId="7" fillId="28" borderId="49" xfId="0" applyFont="1" applyFill="1" applyBorder="1" applyAlignment="1">
      <alignment horizontal="right" vertical="center"/>
    </xf>
    <xf numFmtId="0" fontId="7" fillId="28" borderId="17" xfId="0" applyFont="1" applyFill="1" applyBorder="1" applyAlignment="1">
      <alignment horizontal="center" vertical="center"/>
    </xf>
    <xf numFmtId="0" fontId="7" fillId="28" borderId="11" xfId="0" applyFont="1" applyFill="1" applyBorder="1" applyAlignment="1">
      <alignment horizontal="center" vertical="center"/>
    </xf>
    <xf numFmtId="0" fontId="7" fillId="28" borderId="40" xfId="0" applyFont="1" applyFill="1" applyBorder="1" applyAlignment="1">
      <alignment horizontal="center" vertical="center"/>
    </xf>
    <xf numFmtId="0" fontId="41" fillId="0" borderId="45" xfId="0" applyFont="1" applyBorder="1" applyAlignment="1">
      <alignment horizontal="center" vertical="center"/>
    </xf>
    <xf numFmtId="0" fontId="41" fillId="0" borderId="0" xfId="0" applyFont="1" applyAlignment="1">
      <alignment horizontal="center" vertical="center"/>
    </xf>
    <xf numFmtId="0" fontId="38" fillId="0" borderId="0" xfId="0" applyFont="1" applyAlignment="1">
      <alignment horizontal="center" vertical="center" wrapText="1"/>
    </xf>
    <xf numFmtId="0" fontId="0" fillId="28" borderId="61" xfId="0" applyFill="1" applyBorder="1" applyAlignment="1">
      <alignment horizontal="center" vertical="center"/>
    </xf>
    <xf numFmtId="0" fontId="0" fillId="0" borderId="49" xfId="0" applyBorder="1" applyAlignment="1">
      <alignment horizontal="left" vertical="center" wrapText="1"/>
    </xf>
    <xf numFmtId="0" fontId="7" fillId="28" borderId="38" xfId="0" applyFont="1" applyFill="1" applyBorder="1" applyAlignment="1">
      <alignment horizontal="right" vertical="center"/>
    </xf>
    <xf numFmtId="0" fontId="7" fillId="28" borderId="31" xfId="0" applyFont="1" applyFill="1" applyBorder="1" applyAlignment="1">
      <alignment horizontal="right" vertical="center"/>
    </xf>
    <xf numFmtId="0" fontId="7" fillId="28" borderId="10" xfId="0" applyFont="1" applyFill="1" applyBorder="1" applyAlignment="1">
      <alignment horizontal="right" vertical="center"/>
    </xf>
    <xf numFmtId="0" fontId="7" fillId="28" borderId="44" xfId="0" applyFont="1" applyFill="1" applyBorder="1" applyAlignment="1">
      <alignment horizontal="right" vertical="center"/>
    </xf>
    <xf numFmtId="0" fontId="7" fillId="28" borderId="14" xfId="0" applyFont="1" applyFill="1" applyBorder="1" applyAlignment="1">
      <alignment horizontal="right" vertical="center"/>
    </xf>
    <xf numFmtId="0" fontId="7" fillId="28" borderId="51" xfId="0" applyFont="1" applyFill="1" applyBorder="1" applyAlignment="1">
      <alignment horizontal="right" vertical="center"/>
    </xf>
    <xf numFmtId="0" fontId="7" fillId="28" borderId="61" xfId="0" applyFont="1" applyFill="1" applyBorder="1" applyAlignment="1">
      <alignment horizontal="right" vertical="center"/>
    </xf>
    <xf numFmtId="0" fontId="7" fillId="28" borderId="22" xfId="0" applyFont="1" applyFill="1" applyBorder="1" applyAlignment="1">
      <alignment horizontal="right" vertical="center"/>
    </xf>
    <xf numFmtId="0" fontId="7" fillId="28" borderId="55" xfId="0" applyFont="1" applyFill="1" applyBorder="1" applyAlignment="1">
      <alignment horizontal="right" vertical="center"/>
    </xf>
    <xf numFmtId="0" fontId="7" fillId="28" borderId="20" xfId="0" applyFont="1" applyFill="1" applyBorder="1" applyAlignment="1">
      <alignment horizontal="right" vertical="center"/>
    </xf>
    <xf numFmtId="0" fontId="7" fillId="28" borderId="27" xfId="0" applyFont="1" applyFill="1" applyBorder="1" applyAlignment="1">
      <alignment horizontal="right" vertical="center"/>
    </xf>
    <xf numFmtId="0" fontId="7" fillId="28" borderId="30" xfId="0" applyFont="1" applyFill="1" applyBorder="1" applyAlignment="1">
      <alignment horizontal="right" vertical="center"/>
    </xf>
    <xf numFmtId="0" fontId="35" fillId="0" borderId="22" xfId="0" applyFont="1" applyBorder="1" applyAlignment="1">
      <alignment horizontal="right" vertical="center"/>
    </xf>
    <xf numFmtId="0" fontId="35" fillId="0" borderId="0" xfId="0" applyFont="1" applyBorder="1" applyAlignment="1">
      <alignment horizontal="right" vertical="center"/>
    </xf>
    <xf numFmtId="0" fontId="7" fillId="28" borderId="60" xfId="0" applyFont="1" applyFill="1" applyBorder="1" applyAlignment="1">
      <alignment horizontal="right" vertical="center"/>
    </xf>
    <xf numFmtId="0" fontId="7" fillId="28" borderId="54" xfId="0" applyFont="1" applyFill="1" applyBorder="1" applyAlignment="1">
      <alignment horizontal="right" vertical="center"/>
    </xf>
    <xf numFmtId="0" fontId="44" fillId="0" borderId="0" xfId="46" applyFont="1" applyAlignment="1"/>
    <xf numFmtId="0" fontId="44" fillId="0" borderId="0" xfId="46" applyFont="1" applyAlignment="1">
      <alignmen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3" xfId="44"/>
    <cellStyle name="標準 4" xfId="45"/>
    <cellStyle name="標準_toumt426" xfId="46"/>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175845</xdr:colOff>
      <xdr:row>0</xdr:row>
      <xdr:rowOff>378077</xdr:rowOff>
    </xdr:from>
    <xdr:to>
      <xdr:col>16</xdr:col>
      <xdr:colOff>0</xdr:colOff>
      <xdr:row>2</xdr:row>
      <xdr:rowOff>22412</xdr:rowOff>
    </xdr:to>
    <xdr:sp macro="" textlink="">
      <xdr:nvSpPr>
        <xdr:cNvPr id="3" name="正方形/長方形 2"/>
        <xdr:cNvSpPr/>
      </xdr:nvSpPr>
      <xdr:spPr>
        <a:xfrm>
          <a:off x="332727" y="378077"/>
          <a:ext cx="3443655" cy="2158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352425</xdr:rowOff>
    </xdr:from>
    <xdr:to>
      <xdr:col>15</xdr:col>
      <xdr:colOff>167055</xdr:colOff>
      <xdr:row>1</xdr:row>
      <xdr:rowOff>187260</xdr:rowOff>
    </xdr:to>
    <xdr:sp macro="" textlink="">
      <xdr:nvSpPr>
        <xdr:cNvPr id="4" name="正方形/長方形 3"/>
        <xdr:cNvSpPr/>
      </xdr:nvSpPr>
      <xdr:spPr>
        <a:xfrm>
          <a:off x="276225" y="352425"/>
          <a:ext cx="3443655" cy="2158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19</xdr:col>
      <xdr:colOff>566991</xdr:colOff>
      <xdr:row>24</xdr:row>
      <xdr:rowOff>408253</xdr:rowOff>
    </xdr:to>
    <xdr:pic>
      <xdr:nvPicPr>
        <xdr:cNvPr id="28" name="図 27"/>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xdr:col>
      <xdr:colOff>95250</xdr:colOff>
      <xdr:row>2</xdr:row>
      <xdr:rowOff>352425</xdr:rowOff>
    </xdr:from>
    <xdr:to>
      <xdr:col>17</xdr:col>
      <xdr:colOff>504825</xdr:colOff>
      <xdr:row>4</xdr:row>
      <xdr:rowOff>28575</xdr:rowOff>
    </xdr:to>
    <xdr:sp macro="" textlink="">
      <xdr:nvSpPr>
        <xdr:cNvPr id="10" name="正方形/長方形 9"/>
        <xdr:cNvSpPr/>
      </xdr:nvSpPr>
      <xdr:spPr>
        <a:xfrm>
          <a:off x="1438275" y="628650"/>
          <a:ext cx="4191000" cy="209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447675</xdr:colOff>
      <xdr:row>12</xdr:row>
      <xdr:rowOff>133350</xdr:rowOff>
    </xdr:from>
    <xdr:to>
      <xdr:col>20</xdr:col>
      <xdr:colOff>51520</xdr:colOff>
      <xdr:row>12</xdr:row>
      <xdr:rowOff>407694</xdr:rowOff>
    </xdr:to>
    <xdr:pic>
      <xdr:nvPicPr>
        <xdr:cNvPr id="2" name="図 1"/>
        <xdr:cNvPicPr>
          <a:picLocks noChangeAspect="1"/>
        </xdr:cNvPicPr>
      </xdr:nvPicPr>
      <xdr:blipFill>
        <a:blip xmlns:r="http://schemas.openxmlformats.org/officeDocument/2006/relationships" r:embed="rId1"/>
        <a:stretch>
          <a:fillRect/>
        </a:stretch>
      </xdr:blipFill>
      <xdr:spPr>
        <a:xfrm>
          <a:off x="5572125" y="3257550"/>
          <a:ext cx="975445" cy="274344"/>
        </a:xfrm>
        <a:prstGeom prst="rect">
          <a:avLst/>
        </a:prstGeom>
      </xdr:spPr>
    </xdr:pic>
    <xdr:clientData/>
  </xdr:twoCellAnchor>
  <xdr:twoCellAnchor editAs="oneCell">
    <xdr:from>
      <xdr:col>17</xdr:col>
      <xdr:colOff>428625</xdr:colOff>
      <xdr:row>14</xdr:row>
      <xdr:rowOff>152400</xdr:rowOff>
    </xdr:from>
    <xdr:to>
      <xdr:col>20</xdr:col>
      <xdr:colOff>32470</xdr:colOff>
      <xdr:row>14</xdr:row>
      <xdr:rowOff>426744</xdr:rowOff>
    </xdr:to>
    <xdr:pic>
      <xdr:nvPicPr>
        <xdr:cNvPr id="5" name="図 4"/>
        <xdr:cNvPicPr>
          <a:picLocks noChangeAspect="1"/>
        </xdr:cNvPicPr>
      </xdr:nvPicPr>
      <xdr:blipFill>
        <a:blip xmlns:r="http://schemas.openxmlformats.org/officeDocument/2006/relationships" r:embed="rId1"/>
        <a:stretch>
          <a:fillRect/>
        </a:stretch>
      </xdr:blipFill>
      <xdr:spPr>
        <a:xfrm>
          <a:off x="5553075" y="3905250"/>
          <a:ext cx="975445" cy="274344"/>
        </a:xfrm>
        <a:prstGeom prst="rect">
          <a:avLst/>
        </a:prstGeom>
      </xdr:spPr>
    </xdr:pic>
    <xdr:clientData/>
  </xdr:twoCellAnchor>
  <xdr:twoCellAnchor editAs="oneCell">
    <xdr:from>
      <xdr:col>17</xdr:col>
      <xdr:colOff>419100</xdr:colOff>
      <xdr:row>16</xdr:row>
      <xdr:rowOff>152400</xdr:rowOff>
    </xdr:from>
    <xdr:to>
      <xdr:col>20</xdr:col>
      <xdr:colOff>22945</xdr:colOff>
      <xdr:row>16</xdr:row>
      <xdr:rowOff>426744</xdr:rowOff>
    </xdr:to>
    <xdr:pic>
      <xdr:nvPicPr>
        <xdr:cNvPr id="6" name="図 5"/>
        <xdr:cNvPicPr>
          <a:picLocks noChangeAspect="1"/>
        </xdr:cNvPicPr>
      </xdr:nvPicPr>
      <xdr:blipFill>
        <a:blip xmlns:r="http://schemas.openxmlformats.org/officeDocument/2006/relationships" r:embed="rId1"/>
        <a:stretch>
          <a:fillRect/>
        </a:stretch>
      </xdr:blipFill>
      <xdr:spPr>
        <a:xfrm>
          <a:off x="5543550" y="4533900"/>
          <a:ext cx="975445" cy="274344"/>
        </a:xfrm>
        <a:prstGeom prst="rect">
          <a:avLst/>
        </a:prstGeom>
      </xdr:spPr>
    </xdr:pic>
    <xdr:clientData/>
  </xdr:twoCellAnchor>
  <xdr:twoCellAnchor editAs="oneCell">
    <xdr:from>
      <xdr:col>17</xdr:col>
      <xdr:colOff>447675</xdr:colOff>
      <xdr:row>18</xdr:row>
      <xdr:rowOff>142875</xdr:rowOff>
    </xdr:from>
    <xdr:to>
      <xdr:col>20</xdr:col>
      <xdr:colOff>51520</xdr:colOff>
      <xdr:row>18</xdr:row>
      <xdr:rowOff>417219</xdr:rowOff>
    </xdr:to>
    <xdr:pic>
      <xdr:nvPicPr>
        <xdr:cNvPr id="7" name="図 6"/>
        <xdr:cNvPicPr>
          <a:picLocks noChangeAspect="1"/>
        </xdr:cNvPicPr>
      </xdr:nvPicPr>
      <xdr:blipFill>
        <a:blip xmlns:r="http://schemas.openxmlformats.org/officeDocument/2006/relationships" r:embed="rId1"/>
        <a:stretch>
          <a:fillRect/>
        </a:stretch>
      </xdr:blipFill>
      <xdr:spPr>
        <a:xfrm>
          <a:off x="5572125" y="5153025"/>
          <a:ext cx="975445" cy="274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9</xdr:col>
      <xdr:colOff>419100</xdr:colOff>
      <xdr:row>10</xdr:row>
      <xdr:rowOff>47625</xdr:rowOff>
    </xdr:to>
    <xdr:sp macro="" textlink="">
      <xdr:nvSpPr>
        <xdr:cNvPr id="2" name="角丸四角形 1"/>
        <xdr:cNvSpPr/>
      </xdr:nvSpPr>
      <xdr:spPr>
        <a:xfrm>
          <a:off x="104775" y="95250"/>
          <a:ext cx="6962775"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9</xdr:col>
      <xdr:colOff>428625</xdr:colOff>
      <xdr:row>10</xdr:row>
      <xdr:rowOff>47625</xdr:rowOff>
    </xdr:to>
    <xdr:sp macro="" textlink="">
      <xdr:nvSpPr>
        <xdr:cNvPr id="2" name="角丸四角形 1"/>
        <xdr:cNvSpPr/>
      </xdr:nvSpPr>
      <xdr:spPr>
        <a:xfrm>
          <a:off x="104776" y="95250"/>
          <a:ext cx="6972299"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5"/>
  <sheetViews>
    <sheetView zoomScaleNormal="100" workbookViewId="0">
      <selection activeCell="O50" sqref="O50"/>
    </sheetView>
  </sheetViews>
  <sheetFormatPr defaultRowHeight="13.5"/>
  <cols>
    <col min="2" max="8" width="10.25" customWidth="1"/>
    <col min="9" max="9" width="8.875" customWidth="1"/>
    <col min="11" max="11" width="13.5" customWidth="1"/>
  </cols>
  <sheetData>
    <row r="1" spans="2:11" ht="14.25" thickBot="1"/>
    <row r="2" spans="2:11" ht="13.5" customHeight="1">
      <c r="B2" s="75" t="s">
        <v>109</v>
      </c>
      <c r="C2" s="76"/>
      <c r="D2" s="76"/>
      <c r="E2" s="76"/>
      <c r="F2" s="76"/>
      <c r="G2" s="76"/>
      <c r="H2" s="76"/>
      <c r="I2" s="76"/>
      <c r="J2" s="76"/>
      <c r="K2" s="77"/>
    </row>
    <row r="3" spans="2:11" ht="26.25" customHeight="1" thickBot="1">
      <c r="B3" s="78"/>
      <c r="C3" s="79"/>
      <c r="D3" s="79"/>
      <c r="E3" s="79"/>
      <c r="F3" s="79"/>
      <c r="G3" s="79"/>
      <c r="H3" s="79"/>
      <c r="I3" s="79"/>
      <c r="J3" s="79"/>
      <c r="K3" s="80"/>
    </row>
    <row r="4" spans="2:11" ht="14.25" thickBot="1"/>
    <row r="5" spans="2:11" ht="13.5" customHeight="1">
      <c r="B5" s="66" t="s">
        <v>108</v>
      </c>
      <c r="C5" s="67"/>
      <c r="D5" s="67"/>
      <c r="E5" s="67"/>
      <c r="F5" s="67"/>
      <c r="G5" s="67"/>
      <c r="H5" s="67"/>
      <c r="I5" s="67"/>
      <c r="J5" s="67"/>
      <c r="K5" s="68"/>
    </row>
    <row r="6" spans="2:11" ht="13.5" customHeight="1">
      <c r="B6" s="69"/>
      <c r="C6" s="70"/>
      <c r="D6" s="70"/>
      <c r="E6" s="70"/>
      <c r="F6" s="70"/>
      <c r="G6" s="70"/>
      <c r="H6" s="70"/>
      <c r="I6" s="70"/>
      <c r="J6" s="70"/>
      <c r="K6" s="71"/>
    </row>
    <row r="7" spans="2:11" ht="13.5" customHeight="1">
      <c r="B7" s="69"/>
      <c r="C7" s="70"/>
      <c r="D7" s="70"/>
      <c r="E7" s="70"/>
      <c r="F7" s="70"/>
      <c r="G7" s="70"/>
      <c r="H7" s="70"/>
      <c r="I7" s="70"/>
      <c r="J7" s="70"/>
      <c r="K7" s="71"/>
    </row>
    <row r="8" spans="2:11" ht="13.5" customHeight="1">
      <c r="B8" s="69"/>
      <c r="C8" s="70"/>
      <c r="D8" s="70"/>
      <c r="E8" s="70"/>
      <c r="F8" s="70"/>
      <c r="G8" s="70"/>
      <c r="H8" s="70"/>
      <c r="I8" s="70"/>
      <c r="J8" s="70"/>
      <c r="K8" s="71"/>
    </row>
    <row r="9" spans="2:11" ht="13.5" customHeight="1">
      <c r="B9" s="69"/>
      <c r="C9" s="70"/>
      <c r="D9" s="70"/>
      <c r="E9" s="70"/>
      <c r="F9" s="70"/>
      <c r="G9" s="70"/>
      <c r="H9" s="70"/>
      <c r="I9" s="70"/>
      <c r="J9" s="70"/>
      <c r="K9" s="71"/>
    </row>
    <row r="10" spans="2:11" ht="13.5" customHeight="1">
      <c r="B10" s="69"/>
      <c r="C10" s="70"/>
      <c r="D10" s="70"/>
      <c r="E10" s="70"/>
      <c r="F10" s="70"/>
      <c r="G10" s="70"/>
      <c r="H10" s="70"/>
      <c r="I10" s="70"/>
      <c r="J10" s="70"/>
      <c r="K10" s="71"/>
    </row>
    <row r="11" spans="2:11" ht="13.5" customHeight="1">
      <c r="B11" s="69"/>
      <c r="C11" s="70"/>
      <c r="D11" s="70"/>
      <c r="E11" s="70"/>
      <c r="F11" s="70"/>
      <c r="G11" s="70"/>
      <c r="H11" s="70"/>
      <c r="I11" s="70"/>
      <c r="J11" s="70"/>
      <c r="K11" s="71"/>
    </row>
    <row r="12" spans="2:11" ht="13.5" customHeight="1">
      <c r="B12" s="69"/>
      <c r="C12" s="70"/>
      <c r="D12" s="70"/>
      <c r="E12" s="70"/>
      <c r="F12" s="70"/>
      <c r="G12" s="70"/>
      <c r="H12" s="70"/>
      <c r="I12" s="70"/>
      <c r="J12" s="70"/>
      <c r="K12" s="71"/>
    </row>
    <row r="13" spans="2:11" ht="13.5" customHeight="1">
      <c r="B13" s="69"/>
      <c r="C13" s="70"/>
      <c r="D13" s="70"/>
      <c r="E13" s="70"/>
      <c r="F13" s="70"/>
      <c r="G13" s="70"/>
      <c r="H13" s="70"/>
      <c r="I13" s="70"/>
      <c r="J13" s="70"/>
      <c r="K13" s="71"/>
    </row>
    <row r="14" spans="2:11" ht="13.5" customHeight="1">
      <c r="B14" s="69"/>
      <c r="C14" s="70"/>
      <c r="D14" s="70"/>
      <c r="E14" s="70"/>
      <c r="F14" s="70"/>
      <c r="G14" s="70"/>
      <c r="H14" s="70"/>
      <c r="I14" s="70"/>
      <c r="J14" s="70"/>
      <c r="K14" s="71"/>
    </row>
    <row r="15" spans="2:11" ht="13.5" customHeight="1">
      <c r="B15" s="69"/>
      <c r="C15" s="70"/>
      <c r="D15" s="70"/>
      <c r="E15" s="70"/>
      <c r="F15" s="70"/>
      <c r="G15" s="70"/>
      <c r="H15" s="70"/>
      <c r="I15" s="70"/>
      <c r="J15" s="70"/>
      <c r="K15" s="71"/>
    </row>
    <row r="16" spans="2:11" ht="13.5" customHeight="1">
      <c r="B16" s="69"/>
      <c r="C16" s="70"/>
      <c r="D16" s="70"/>
      <c r="E16" s="70"/>
      <c r="F16" s="70"/>
      <c r="G16" s="70"/>
      <c r="H16" s="70"/>
      <c r="I16" s="70"/>
      <c r="J16" s="70"/>
      <c r="K16" s="71"/>
    </row>
    <row r="17" spans="2:11" ht="13.5" customHeight="1">
      <c r="B17" s="69"/>
      <c r="C17" s="70"/>
      <c r="D17" s="70"/>
      <c r="E17" s="70"/>
      <c r="F17" s="70"/>
      <c r="G17" s="70"/>
      <c r="H17" s="70"/>
      <c r="I17" s="70"/>
      <c r="J17" s="70"/>
      <c r="K17" s="71"/>
    </row>
    <row r="18" spans="2:11" ht="13.5" customHeight="1">
      <c r="B18" s="69"/>
      <c r="C18" s="70"/>
      <c r="D18" s="70"/>
      <c r="E18" s="70"/>
      <c r="F18" s="70"/>
      <c r="G18" s="70"/>
      <c r="H18" s="70"/>
      <c r="I18" s="70"/>
      <c r="J18" s="70"/>
      <c r="K18" s="71"/>
    </row>
    <row r="19" spans="2:11" ht="13.5" customHeight="1">
      <c r="B19" s="69"/>
      <c r="C19" s="70"/>
      <c r="D19" s="70"/>
      <c r="E19" s="70"/>
      <c r="F19" s="70"/>
      <c r="G19" s="70"/>
      <c r="H19" s="70"/>
      <c r="I19" s="70"/>
      <c r="J19" s="70"/>
      <c r="K19" s="71"/>
    </row>
    <row r="20" spans="2:11" ht="13.5" customHeight="1">
      <c r="B20" s="69"/>
      <c r="C20" s="70"/>
      <c r="D20" s="70"/>
      <c r="E20" s="70"/>
      <c r="F20" s="70"/>
      <c r="G20" s="70"/>
      <c r="H20" s="70"/>
      <c r="I20" s="70"/>
      <c r="J20" s="70"/>
      <c r="K20" s="71"/>
    </row>
    <row r="21" spans="2:11" ht="13.5" customHeight="1">
      <c r="B21" s="69"/>
      <c r="C21" s="70"/>
      <c r="D21" s="70"/>
      <c r="E21" s="70"/>
      <c r="F21" s="70"/>
      <c r="G21" s="70"/>
      <c r="H21" s="70"/>
      <c r="I21" s="70"/>
      <c r="J21" s="70"/>
      <c r="K21" s="71"/>
    </row>
    <row r="22" spans="2:11" ht="13.5" customHeight="1">
      <c r="B22" s="69"/>
      <c r="C22" s="70"/>
      <c r="D22" s="70"/>
      <c r="E22" s="70"/>
      <c r="F22" s="70"/>
      <c r="G22" s="70"/>
      <c r="H22" s="70"/>
      <c r="I22" s="70"/>
      <c r="J22" s="70"/>
      <c r="K22" s="71"/>
    </row>
    <row r="23" spans="2:11" ht="13.5" customHeight="1">
      <c r="B23" s="69"/>
      <c r="C23" s="70"/>
      <c r="D23" s="70"/>
      <c r="E23" s="70"/>
      <c r="F23" s="70"/>
      <c r="G23" s="70"/>
      <c r="H23" s="70"/>
      <c r="I23" s="70"/>
      <c r="J23" s="70"/>
      <c r="K23" s="71"/>
    </row>
    <row r="24" spans="2:11" ht="13.5" customHeight="1">
      <c r="B24" s="69"/>
      <c r="C24" s="70"/>
      <c r="D24" s="70"/>
      <c r="E24" s="70"/>
      <c r="F24" s="70"/>
      <c r="G24" s="70"/>
      <c r="H24" s="70"/>
      <c r="I24" s="70"/>
      <c r="J24" s="70"/>
      <c r="K24" s="71"/>
    </row>
    <row r="25" spans="2:11" ht="13.5" customHeight="1" thickBot="1">
      <c r="B25" s="72"/>
      <c r="C25" s="73"/>
      <c r="D25" s="73"/>
      <c r="E25" s="73"/>
      <c r="F25" s="73"/>
      <c r="G25" s="73"/>
      <c r="H25" s="73"/>
      <c r="I25" s="73"/>
      <c r="J25" s="73"/>
      <c r="K25" s="74"/>
    </row>
    <row r="26" spans="2:11" ht="13.5" customHeight="1" thickBot="1">
      <c r="B26" s="62"/>
      <c r="C26" s="62"/>
      <c r="D26" s="62"/>
      <c r="E26" s="62"/>
      <c r="F26" s="62"/>
      <c r="G26" s="62"/>
      <c r="H26" s="62"/>
    </row>
    <row r="27" spans="2:11" ht="13.5" customHeight="1">
      <c r="B27" s="66" t="s">
        <v>112</v>
      </c>
      <c r="C27" s="67"/>
      <c r="D27" s="67"/>
      <c r="E27" s="67"/>
      <c r="F27" s="67"/>
      <c r="G27" s="67"/>
      <c r="H27" s="67"/>
      <c r="I27" s="67"/>
      <c r="J27" s="67"/>
      <c r="K27" s="68"/>
    </row>
    <row r="28" spans="2:11" ht="13.5" customHeight="1">
      <c r="B28" s="69"/>
      <c r="C28" s="70"/>
      <c r="D28" s="70"/>
      <c r="E28" s="70"/>
      <c r="F28" s="70"/>
      <c r="G28" s="70"/>
      <c r="H28" s="70"/>
      <c r="I28" s="70"/>
      <c r="J28" s="70"/>
      <c r="K28" s="71"/>
    </row>
    <row r="29" spans="2:11" ht="13.5" customHeight="1">
      <c r="B29" s="69"/>
      <c r="C29" s="70"/>
      <c r="D29" s="70"/>
      <c r="E29" s="70"/>
      <c r="F29" s="70"/>
      <c r="G29" s="70"/>
      <c r="H29" s="70"/>
      <c r="I29" s="70"/>
      <c r="J29" s="70"/>
      <c r="K29" s="71"/>
    </row>
    <row r="30" spans="2:11" ht="13.5" customHeight="1">
      <c r="B30" s="69"/>
      <c r="C30" s="70"/>
      <c r="D30" s="70"/>
      <c r="E30" s="70"/>
      <c r="F30" s="70"/>
      <c r="G30" s="70"/>
      <c r="H30" s="70"/>
      <c r="I30" s="70"/>
      <c r="J30" s="70"/>
      <c r="K30" s="71"/>
    </row>
    <row r="31" spans="2:11" ht="14.25" customHeight="1">
      <c r="B31" s="69"/>
      <c r="C31" s="70"/>
      <c r="D31" s="70"/>
      <c r="E31" s="70"/>
      <c r="F31" s="70"/>
      <c r="G31" s="70"/>
      <c r="H31" s="70"/>
      <c r="I31" s="70"/>
      <c r="J31" s="70"/>
      <c r="K31" s="71"/>
    </row>
    <row r="32" spans="2:11" ht="13.5" customHeight="1">
      <c r="B32" s="69"/>
      <c r="C32" s="70"/>
      <c r="D32" s="70"/>
      <c r="E32" s="70"/>
      <c r="F32" s="70"/>
      <c r="G32" s="70"/>
      <c r="H32" s="70"/>
      <c r="I32" s="70"/>
      <c r="J32" s="70"/>
      <c r="K32" s="71"/>
    </row>
    <row r="33" spans="2:11" ht="13.5" customHeight="1">
      <c r="B33" s="69"/>
      <c r="C33" s="70"/>
      <c r="D33" s="70"/>
      <c r="E33" s="70"/>
      <c r="F33" s="70"/>
      <c r="G33" s="70"/>
      <c r="H33" s="70"/>
      <c r="I33" s="70"/>
      <c r="J33" s="70"/>
      <c r="K33" s="71"/>
    </row>
    <row r="34" spans="2:11" ht="13.5" customHeight="1">
      <c r="B34" s="69"/>
      <c r="C34" s="70"/>
      <c r="D34" s="70"/>
      <c r="E34" s="70"/>
      <c r="F34" s="70"/>
      <c r="G34" s="70"/>
      <c r="H34" s="70"/>
      <c r="I34" s="70"/>
      <c r="J34" s="70"/>
      <c r="K34" s="71"/>
    </row>
    <row r="35" spans="2:11" ht="13.5" customHeight="1">
      <c r="B35" s="69"/>
      <c r="C35" s="70"/>
      <c r="D35" s="70"/>
      <c r="E35" s="70"/>
      <c r="F35" s="70"/>
      <c r="G35" s="70"/>
      <c r="H35" s="70"/>
      <c r="I35" s="70"/>
      <c r="J35" s="70"/>
      <c r="K35" s="71"/>
    </row>
    <row r="36" spans="2:11" ht="13.5" customHeight="1">
      <c r="B36" s="69"/>
      <c r="C36" s="70"/>
      <c r="D36" s="70"/>
      <c r="E36" s="70"/>
      <c r="F36" s="70"/>
      <c r="G36" s="70"/>
      <c r="H36" s="70"/>
      <c r="I36" s="70"/>
      <c r="J36" s="70"/>
      <c r="K36" s="71"/>
    </row>
    <row r="37" spans="2:11" ht="13.5" customHeight="1">
      <c r="B37" s="69"/>
      <c r="C37" s="70"/>
      <c r="D37" s="70"/>
      <c r="E37" s="70"/>
      <c r="F37" s="70"/>
      <c r="G37" s="70"/>
      <c r="H37" s="70"/>
      <c r="I37" s="70"/>
      <c r="J37" s="70"/>
      <c r="K37" s="71"/>
    </row>
    <row r="38" spans="2:11" ht="13.5" customHeight="1">
      <c r="B38" s="69"/>
      <c r="C38" s="70"/>
      <c r="D38" s="70"/>
      <c r="E38" s="70"/>
      <c r="F38" s="70"/>
      <c r="G38" s="70"/>
      <c r="H38" s="70"/>
      <c r="I38" s="70"/>
      <c r="J38" s="70"/>
      <c r="K38" s="71"/>
    </row>
    <row r="39" spans="2:11" ht="13.5" customHeight="1">
      <c r="B39" s="69"/>
      <c r="C39" s="70"/>
      <c r="D39" s="70"/>
      <c r="E39" s="70"/>
      <c r="F39" s="70"/>
      <c r="G39" s="70"/>
      <c r="H39" s="70"/>
      <c r="I39" s="70"/>
      <c r="J39" s="70"/>
      <c r="K39" s="71"/>
    </row>
    <row r="40" spans="2:11" ht="13.5" customHeight="1">
      <c r="B40" s="69"/>
      <c r="C40" s="70"/>
      <c r="D40" s="70"/>
      <c r="E40" s="70"/>
      <c r="F40" s="70"/>
      <c r="G40" s="70"/>
      <c r="H40" s="70"/>
      <c r="I40" s="70"/>
      <c r="J40" s="70"/>
      <c r="K40" s="71"/>
    </row>
    <row r="41" spans="2:11" ht="13.5" customHeight="1">
      <c r="B41" s="69"/>
      <c r="C41" s="70"/>
      <c r="D41" s="70"/>
      <c r="E41" s="70"/>
      <c r="F41" s="70"/>
      <c r="G41" s="70"/>
      <c r="H41" s="70"/>
      <c r="I41" s="70"/>
      <c r="J41" s="70"/>
      <c r="K41" s="71"/>
    </row>
    <row r="42" spans="2:11" ht="13.5" customHeight="1">
      <c r="B42" s="69"/>
      <c r="C42" s="70"/>
      <c r="D42" s="70"/>
      <c r="E42" s="70"/>
      <c r="F42" s="70"/>
      <c r="G42" s="70"/>
      <c r="H42" s="70"/>
      <c r="I42" s="70"/>
      <c r="J42" s="70"/>
      <c r="K42" s="71"/>
    </row>
    <row r="43" spans="2:11" ht="13.5" customHeight="1">
      <c r="B43" s="69"/>
      <c r="C43" s="70"/>
      <c r="D43" s="70"/>
      <c r="E43" s="70"/>
      <c r="F43" s="70"/>
      <c r="G43" s="70"/>
      <c r="H43" s="70"/>
      <c r="I43" s="70"/>
      <c r="J43" s="70"/>
      <c r="K43" s="71"/>
    </row>
    <row r="44" spans="2:11" ht="13.5" customHeight="1">
      <c r="B44" s="69"/>
      <c r="C44" s="70"/>
      <c r="D44" s="70"/>
      <c r="E44" s="70"/>
      <c r="F44" s="70"/>
      <c r="G44" s="70"/>
      <c r="H44" s="70"/>
      <c r="I44" s="70"/>
      <c r="J44" s="70"/>
      <c r="K44" s="71"/>
    </row>
    <row r="45" spans="2:11" ht="13.5" customHeight="1">
      <c r="B45" s="69"/>
      <c r="C45" s="70"/>
      <c r="D45" s="70"/>
      <c r="E45" s="70"/>
      <c r="F45" s="70"/>
      <c r="G45" s="70"/>
      <c r="H45" s="70"/>
      <c r="I45" s="70"/>
      <c r="J45" s="70"/>
      <c r="K45" s="71"/>
    </row>
    <row r="46" spans="2:11" ht="34.5" customHeight="1" thickBot="1">
      <c r="B46" s="72"/>
      <c r="C46" s="73"/>
      <c r="D46" s="73"/>
      <c r="E46" s="73"/>
      <c r="F46" s="73"/>
      <c r="G46" s="73"/>
      <c r="H46" s="73"/>
      <c r="I46" s="73"/>
      <c r="J46" s="73"/>
      <c r="K46" s="74"/>
    </row>
    <row r="47" spans="2:11" ht="14.25" thickBot="1"/>
    <row r="48" spans="2:11" ht="13.5" customHeight="1">
      <c r="B48" s="66" t="s">
        <v>110</v>
      </c>
      <c r="C48" s="67"/>
      <c r="D48" s="67"/>
      <c r="E48" s="67"/>
      <c r="F48" s="67"/>
      <c r="G48" s="67"/>
      <c r="H48" s="67"/>
      <c r="I48" s="67"/>
      <c r="J48" s="67"/>
      <c r="K48" s="68"/>
    </row>
    <row r="49" spans="2:14" ht="13.5" customHeight="1">
      <c r="B49" s="69"/>
      <c r="C49" s="70"/>
      <c r="D49" s="70"/>
      <c r="E49" s="70"/>
      <c r="F49" s="70"/>
      <c r="G49" s="70"/>
      <c r="H49" s="70"/>
      <c r="I49" s="70"/>
      <c r="J49" s="70"/>
      <c r="K49" s="71"/>
    </row>
    <row r="50" spans="2:14" ht="13.5" customHeight="1">
      <c r="B50" s="69"/>
      <c r="C50" s="70"/>
      <c r="D50" s="70"/>
      <c r="E50" s="70"/>
      <c r="F50" s="70"/>
      <c r="G50" s="70"/>
      <c r="H50" s="70"/>
      <c r="I50" s="70"/>
      <c r="J50" s="70"/>
      <c r="K50" s="71"/>
    </row>
    <row r="51" spans="2:14" ht="13.5" customHeight="1">
      <c r="B51" s="69"/>
      <c r="C51" s="70"/>
      <c r="D51" s="70"/>
      <c r="E51" s="70"/>
      <c r="F51" s="70"/>
      <c r="G51" s="70"/>
      <c r="H51" s="70"/>
      <c r="I51" s="70"/>
      <c r="J51" s="70"/>
      <c r="K51" s="71"/>
      <c r="N51" s="63"/>
    </row>
    <row r="52" spans="2:14" ht="13.5" customHeight="1">
      <c r="B52" s="69"/>
      <c r="C52" s="70"/>
      <c r="D52" s="70"/>
      <c r="E52" s="70"/>
      <c r="F52" s="70"/>
      <c r="G52" s="70"/>
      <c r="H52" s="70"/>
      <c r="I52" s="70"/>
      <c r="J52" s="70"/>
      <c r="K52" s="71"/>
    </row>
    <row r="53" spans="2:14" ht="13.5" customHeight="1">
      <c r="B53" s="69"/>
      <c r="C53" s="70"/>
      <c r="D53" s="70"/>
      <c r="E53" s="70"/>
      <c r="F53" s="70"/>
      <c r="G53" s="70"/>
      <c r="H53" s="70"/>
      <c r="I53" s="70"/>
      <c r="J53" s="70"/>
      <c r="K53" s="71"/>
    </row>
    <row r="54" spans="2:14" ht="13.5" customHeight="1">
      <c r="B54" s="69"/>
      <c r="C54" s="70"/>
      <c r="D54" s="70"/>
      <c r="E54" s="70"/>
      <c r="F54" s="70"/>
      <c r="G54" s="70"/>
      <c r="H54" s="70"/>
      <c r="I54" s="70"/>
      <c r="J54" s="70"/>
      <c r="K54" s="71"/>
    </row>
    <row r="55" spans="2:14" ht="13.5" customHeight="1">
      <c r="B55" s="69"/>
      <c r="C55" s="70"/>
      <c r="D55" s="70"/>
      <c r="E55" s="70"/>
      <c r="F55" s="70"/>
      <c r="G55" s="70"/>
      <c r="H55" s="70"/>
      <c r="I55" s="70"/>
      <c r="J55" s="70"/>
      <c r="K55" s="71"/>
    </row>
    <row r="56" spans="2:14" ht="24.75" customHeight="1">
      <c r="B56" s="69"/>
      <c r="C56" s="70"/>
      <c r="D56" s="70"/>
      <c r="E56" s="70"/>
      <c r="F56" s="70"/>
      <c r="G56" s="70"/>
      <c r="H56" s="70"/>
      <c r="I56" s="70"/>
      <c r="J56" s="70"/>
      <c r="K56" s="71"/>
    </row>
    <row r="57" spans="2:14" ht="13.5" customHeight="1">
      <c r="B57" s="69"/>
      <c r="C57" s="70"/>
      <c r="D57" s="70"/>
      <c r="E57" s="70"/>
      <c r="F57" s="70"/>
      <c r="G57" s="70"/>
      <c r="H57" s="70"/>
      <c r="I57" s="70"/>
      <c r="J57" s="70"/>
      <c r="K57" s="71"/>
    </row>
    <row r="58" spans="2:14" ht="13.5" customHeight="1">
      <c r="B58" s="69"/>
      <c r="C58" s="70"/>
      <c r="D58" s="70"/>
      <c r="E58" s="70"/>
      <c r="F58" s="70"/>
      <c r="G58" s="70"/>
      <c r="H58" s="70"/>
      <c r="I58" s="70"/>
      <c r="J58" s="70"/>
      <c r="K58" s="71"/>
    </row>
    <row r="59" spans="2:14" ht="13.5" customHeight="1">
      <c r="B59" s="69"/>
      <c r="C59" s="70"/>
      <c r="D59" s="70"/>
      <c r="E59" s="70"/>
      <c r="F59" s="70"/>
      <c r="G59" s="70"/>
      <c r="H59" s="70"/>
      <c r="I59" s="70"/>
      <c r="J59" s="70"/>
      <c r="K59" s="71"/>
    </row>
    <row r="60" spans="2:14" ht="13.5" customHeight="1">
      <c r="B60" s="69"/>
      <c r="C60" s="70"/>
      <c r="D60" s="70"/>
      <c r="E60" s="70"/>
      <c r="F60" s="70"/>
      <c r="G60" s="70"/>
      <c r="H60" s="70"/>
      <c r="I60" s="70"/>
      <c r="J60" s="70"/>
      <c r="K60" s="71"/>
    </row>
    <row r="61" spans="2:14" ht="14.25" customHeight="1">
      <c r="B61" s="69"/>
      <c r="C61" s="70"/>
      <c r="D61" s="70"/>
      <c r="E61" s="70"/>
      <c r="F61" s="70"/>
      <c r="G61" s="70"/>
      <c r="H61" s="70"/>
      <c r="I61" s="70"/>
      <c r="J61" s="70"/>
      <c r="K61" s="71"/>
    </row>
    <row r="62" spans="2:14">
      <c r="B62" s="69"/>
      <c r="C62" s="70"/>
      <c r="D62" s="70"/>
      <c r="E62" s="70"/>
      <c r="F62" s="70"/>
      <c r="G62" s="70"/>
      <c r="H62" s="70"/>
      <c r="I62" s="70"/>
      <c r="J62" s="70"/>
      <c r="K62" s="71"/>
    </row>
    <row r="63" spans="2:14">
      <c r="B63" s="69"/>
      <c r="C63" s="70"/>
      <c r="D63" s="70"/>
      <c r="E63" s="70"/>
      <c r="F63" s="70"/>
      <c r="G63" s="70"/>
      <c r="H63" s="70"/>
      <c r="I63" s="70"/>
      <c r="J63" s="70"/>
      <c r="K63" s="71"/>
    </row>
    <row r="64" spans="2:14">
      <c r="B64" s="69"/>
      <c r="C64" s="70"/>
      <c r="D64" s="70"/>
      <c r="E64" s="70"/>
      <c r="F64" s="70"/>
      <c r="G64" s="70"/>
      <c r="H64" s="70"/>
      <c r="I64" s="70"/>
      <c r="J64" s="70"/>
      <c r="K64" s="71"/>
    </row>
    <row r="65" spans="2:11" ht="14.25" thickBot="1">
      <c r="B65" s="72"/>
      <c r="C65" s="73"/>
      <c r="D65" s="73"/>
      <c r="E65" s="73"/>
      <c r="F65" s="73"/>
      <c r="G65" s="73"/>
      <c r="H65" s="73"/>
      <c r="I65" s="73"/>
      <c r="J65" s="73"/>
      <c r="K65" s="74"/>
    </row>
  </sheetData>
  <mergeCells count="4">
    <mergeCell ref="B27:K46"/>
    <mergeCell ref="B5:K25"/>
    <mergeCell ref="B2:K3"/>
    <mergeCell ref="B48:K65"/>
  </mergeCells>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AJ33"/>
  <sheetViews>
    <sheetView tabSelected="1" view="pageBreakPreview" zoomScale="85" zoomScaleSheetLayoutView="85" workbookViewId="0"/>
  </sheetViews>
  <sheetFormatPr defaultRowHeight="13.5"/>
  <cols>
    <col min="1" max="1" width="2.125" customWidth="1"/>
    <col min="2" max="5" width="2.875" customWidth="1"/>
    <col min="6" max="13" width="3.5" customWidth="1"/>
    <col min="14" max="35" width="2.5" customWidth="1"/>
    <col min="36" max="36" width="1.625" customWidth="1"/>
    <col min="37" max="39" width="2.625" customWidth="1"/>
  </cols>
  <sheetData>
    <row r="1" spans="2:36" ht="30" customHeight="1">
      <c r="B1" s="85" t="s">
        <v>114</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2:36" ht="15" customHeight="1">
      <c r="B2" s="86" t="s">
        <v>118</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row>
    <row r="3" spans="2:36" ht="8.25" customHeight="1">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2:36" ht="22.5" customHeight="1">
      <c r="B4" s="81" t="s">
        <v>0</v>
      </c>
      <c r="C4" s="81"/>
      <c r="D4" s="81"/>
      <c r="E4" s="81"/>
      <c r="F4" s="81"/>
      <c r="G4" s="88"/>
      <c r="H4" s="88"/>
      <c r="I4" s="88"/>
      <c r="J4" s="88"/>
      <c r="K4" s="88"/>
      <c r="L4" s="88"/>
      <c r="M4" s="88"/>
      <c r="N4" s="88"/>
      <c r="O4" s="88"/>
      <c r="P4" s="88"/>
      <c r="Q4" s="88"/>
      <c r="R4" s="88"/>
      <c r="S4" s="81" t="s">
        <v>60</v>
      </c>
      <c r="T4" s="81"/>
      <c r="U4" s="81"/>
      <c r="V4" s="81"/>
      <c r="W4" s="81"/>
      <c r="X4" s="89"/>
      <c r="Y4" s="89"/>
      <c r="Z4" s="89"/>
      <c r="AA4" s="89"/>
      <c r="AB4" s="89"/>
      <c r="AC4" s="89"/>
      <c r="AD4" s="89"/>
      <c r="AE4" s="89"/>
      <c r="AF4" s="89"/>
      <c r="AG4" s="89"/>
      <c r="AH4" s="87" t="s">
        <v>5</v>
      </c>
      <c r="AI4" s="87"/>
    </row>
    <row r="5" spans="2:36" ht="22.5" customHeight="1">
      <c r="B5" s="81" t="s">
        <v>28</v>
      </c>
      <c r="C5" s="81"/>
      <c r="D5" s="81"/>
      <c r="E5" s="81"/>
      <c r="F5" s="81"/>
      <c r="G5" s="14" t="s">
        <v>61</v>
      </c>
      <c r="H5" s="90"/>
      <c r="I5" s="90"/>
      <c r="J5" s="90"/>
      <c r="K5" s="90"/>
      <c r="L5" s="90"/>
      <c r="M5" s="8"/>
      <c r="N5" s="88"/>
      <c r="O5" s="88"/>
      <c r="P5" s="88"/>
      <c r="Q5" s="88"/>
      <c r="R5" s="88"/>
      <c r="S5" s="88"/>
      <c r="T5" s="88"/>
      <c r="U5" s="88"/>
      <c r="V5" s="88"/>
      <c r="W5" s="88"/>
      <c r="X5" s="88"/>
      <c r="Y5" s="88"/>
      <c r="Z5" s="88"/>
      <c r="AA5" s="88"/>
      <c r="AB5" s="88"/>
      <c r="AC5" s="88"/>
      <c r="AD5" s="88"/>
      <c r="AE5" s="88"/>
      <c r="AF5" s="88"/>
      <c r="AG5" s="88"/>
      <c r="AH5" s="88"/>
      <c r="AI5" s="88"/>
    </row>
    <row r="6" spans="2:36" ht="17.25" customHeight="1">
      <c r="B6" s="81" t="s">
        <v>2</v>
      </c>
      <c r="C6" s="81"/>
      <c r="D6" s="81"/>
      <c r="E6" s="81"/>
      <c r="F6" s="81"/>
      <c r="G6" s="90"/>
      <c r="H6" s="90"/>
      <c r="I6" s="90"/>
      <c r="J6" s="90"/>
      <c r="K6" s="90"/>
      <c r="L6" s="90"/>
      <c r="M6" s="90"/>
      <c r="N6" s="90"/>
      <c r="O6" s="90"/>
      <c r="P6" s="90"/>
      <c r="Q6" s="90"/>
      <c r="R6" s="90"/>
      <c r="S6" s="81" t="s">
        <v>29</v>
      </c>
      <c r="T6" s="81"/>
      <c r="U6" s="81"/>
      <c r="V6" s="81"/>
      <c r="W6" s="81"/>
      <c r="X6" s="91"/>
      <c r="Y6" s="91"/>
      <c r="Z6" s="91"/>
      <c r="AA6" s="91"/>
      <c r="AB6" s="91"/>
      <c r="AC6" s="91"/>
      <c r="AD6" s="91"/>
      <c r="AE6" s="91"/>
      <c r="AF6" s="91"/>
      <c r="AG6" s="91"/>
      <c r="AH6" s="91"/>
      <c r="AI6" s="91"/>
    </row>
    <row r="7" spans="2:36" ht="28.5" customHeight="1">
      <c r="B7" s="82" t="s">
        <v>7</v>
      </c>
      <c r="C7" s="82"/>
      <c r="D7" s="82"/>
      <c r="E7" s="82"/>
      <c r="F7" s="82"/>
      <c r="G7" s="90"/>
      <c r="H7" s="90"/>
      <c r="I7" s="90"/>
      <c r="J7" s="90"/>
      <c r="K7" s="90"/>
      <c r="L7" s="90"/>
      <c r="M7" s="83" t="s">
        <v>5</v>
      </c>
      <c r="N7" s="83"/>
      <c r="O7" s="11"/>
      <c r="P7" s="84" t="s">
        <v>79</v>
      </c>
      <c r="Q7" s="84"/>
      <c r="R7" s="84"/>
      <c r="S7" s="84"/>
      <c r="T7" s="84"/>
      <c r="U7" s="84"/>
      <c r="V7" s="84"/>
      <c r="W7" s="84"/>
      <c r="X7" s="91"/>
      <c r="Y7" s="91"/>
      <c r="Z7" s="91"/>
      <c r="AA7" s="91"/>
      <c r="AB7" s="91"/>
      <c r="AC7" s="91"/>
      <c r="AD7" s="91"/>
      <c r="AE7" s="91"/>
      <c r="AF7" s="91"/>
      <c r="AG7" s="91"/>
      <c r="AH7" s="91"/>
      <c r="AI7" s="91"/>
    </row>
    <row r="8" spans="2:36" ht="15.75" customHeight="1">
      <c r="B8" s="15" t="s">
        <v>75</v>
      </c>
      <c r="C8" s="86" t="s">
        <v>76</v>
      </c>
      <c r="D8" s="86"/>
      <c r="E8" s="86"/>
      <c r="F8" s="86"/>
      <c r="G8" s="86"/>
      <c r="H8" s="86"/>
      <c r="I8" s="86"/>
      <c r="J8" s="86"/>
      <c r="K8" s="86"/>
      <c r="L8" s="86"/>
      <c r="M8" s="86"/>
      <c r="N8" s="86"/>
      <c r="O8" s="86"/>
      <c r="P8" s="106" t="s">
        <v>44</v>
      </c>
      <c r="Q8" s="106"/>
      <c r="R8" s="106"/>
      <c r="S8" s="106"/>
      <c r="T8" s="106"/>
      <c r="U8" s="106"/>
      <c r="V8" s="106"/>
      <c r="W8" s="106"/>
      <c r="X8" s="106"/>
      <c r="Y8" s="106"/>
      <c r="Z8" s="106"/>
      <c r="AA8" s="106"/>
      <c r="AB8" s="106"/>
      <c r="AC8" s="106"/>
      <c r="AD8" s="106"/>
      <c r="AE8" s="106"/>
      <c r="AF8" s="106"/>
      <c r="AG8" s="106"/>
      <c r="AH8" s="106"/>
      <c r="AI8" s="106"/>
    </row>
    <row r="9" spans="2:36" ht="24" customHeight="1">
      <c r="B9" s="131" t="s">
        <v>73</v>
      </c>
      <c r="C9" s="131"/>
      <c r="D9" s="131"/>
      <c r="E9" s="131"/>
      <c r="F9" s="131"/>
      <c r="G9" s="134"/>
      <c r="H9" s="134"/>
      <c r="I9" s="134"/>
      <c r="J9" s="134"/>
      <c r="K9" s="134"/>
      <c r="L9" s="134"/>
      <c r="M9" s="132" t="s">
        <v>74</v>
      </c>
      <c r="N9" s="132"/>
      <c r="O9" s="5"/>
      <c r="P9" s="12"/>
      <c r="Q9" s="12"/>
      <c r="R9" s="12"/>
      <c r="S9" s="82" t="s">
        <v>62</v>
      </c>
      <c r="T9" s="82"/>
      <c r="U9" s="82"/>
      <c r="V9" s="82"/>
      <c r="W9" s="82"/>
      <c r="X9" s="135"/>
      <c r="Y9" s="135"/>
      <c r="Z9" s="135"/>
      <c r="AA9" s="135"/>
      <c r="AB9" s="135"/>
      <c r="AC9" s="135"/>
      <c r="AD9" s="135"/>
      <c r="AE9" s="107" t="s">
        <v>45</v>
      </c>
      <c r="AF9" s="107"/>
      <c r="AG9" s="107"/>
      <c r="AH9" s="107"/>
      <c r="AI9" s="107"/>
      <c r="AJ9" s="1"/>
    </row>
    <row r="10" spans="2:36" ht="24" customHeight="1" thickBot="1">
      <c r="B10" s="15"/>
      <c r="C10" s="15"/>
      <c r="D10" s="15" t="s">
        <v>77</v>
      </c>
      <c r="E10" s="15"/>
      <c r="F10" s="133" t="s">
        <v>78</v>
      </c>
      <c r="G10" s="133"/>
      <c r="H10" s="133"/>
      <c r="I10" s="133"/>
      <c r="J10" s="133"/>
      <c r="K10" s="133"/>
      <c r="L10" s="133"/>
      <c r="M10" s="133"/>
      <c r="N10" s="133"/>
      <c r="O10" s="133"/>
      <c r="P10" s="13"/>
      <c r="Q10" s="13"/>
      <c r="R10" s="13"/>
      <c r="S10" s="13"/>
      <c r="T10" s="13"/>
      <c r="U10" s="13"/>
      <c r="V10" s="13"/>
      <c r="W10" s="13"/>
      <c r="X10" s="13"/>
      <c r="Y10" s="13"/>
      <c r="Z10" s="13"/>
      <c r="AA10" s="13"/>
      <c r="AB10" s="13"/>
      <c r="AC10" s="13"/>
      <c r="AD10" s="13"/>
      <c r="AE10" s="13"/>
      <c r="AF10" s="13"/>
      <c r="AG10" s="13"/>
      <c r="AH10" s="13"/>
      <c r="AI10" s="13"/>
      <c r="AJ10" s="13"/>
    </row>
    <row r="11" spans="2:36" ht="10.5" customHeight="1">
      <c r="B11" s="108" t="s">
        <v>30</v>
      </c>
      <c r="C11" s="109"/>
      <c r="D11" s="109"/>
      <c r="E11" s="110"/>
      <c r="F11" s="114" t="s">
        <v>52</v>
      </c>
      <c r="G11" s="115"/>
      <c r="H11" s="115"/>
      <c r="I11" s="115"/>
      <c r="J11" s="115"/>
      <c r="K11" s="115"/>
      <c r="L11" s="115"/>
      <c r="M11" s="116"/>
      <c r="N11" s="117" t="s">
        <v>0</v>
      </c>
      <c r="O11" s="109"/>
      <c r="P11" s="109"/>
      <c r="Q11" s="109"/>
      <c r="R11" s="109"/>
      <c r="S11" s="118"/>
      <c r="T11" s="121" t="s">
        <v>8</v>
      </c>
      <c r="U11" s="122"/>
      <c r="V11" s="122"/>
      <c r="W11" s="122"/>
      <c r="X11" s="125" t="s">
        <v>31</v>
      </c>
      <c r="Y11" s="122"/>
      <c r="Z11" s="122"/>
      <c r="AA11" s="126"/>
      <c r="AB11" s="122" t="s">
        <v>10</v>
      </c>
      <c r="AC11" s="122"/>
      <c r="AD11" s="122"/>
      <c r="AE11" s="129"/>
      <c r="AF11" s="117" t="s">
        <v>32</v>
      </c>
      <c r="AG11" s="109"/>
      <c r="AH11" s="109"/>
      <c r="AI11" s="118"/>
    </row>
    <row r="12" spans="2:36" ht="27" customHeight="1" thickBot="1">
      <c r="B12" s="111"/>
      <c r="C12" s="112"/>
      <c r="D12" s="112"/>
      <c r="E12" s="113"/>
      <c r="F12" s="92" t="s">
        <v>57</v>
      </c>
      <c r="G12" s="93"/>
      <c r="H12" s="93"/>
      <c r="I12" s="93"/>
      <c r="J12" s="93"/>
      <c r="K12" s="93"/>
      <c r="L12" s="93"/>
      <c r="M12" s="94"/>
      <c r="N12" s="119"/>
      <c r="O12" s="112"/>
      <c r="P12" s="112"/>
      <c r="Q12" s="112"/>
      <c r="R12" s="112"/>
      <c r="S12" s="120"/>
      <c r="T12" s="123"/>
      <c r="U12" s="124"/>
      <c r="V12" s="124"/>
      <c r="W12" s="124"/>
      <c r="X12" s="127"/>
      <c r="Y12" s="124"/>
      <c r="Z12" s="124"/>
      <c r="AA12" s="128"/>
      <c r="AB12" s="124"/>
      <c r="AC12" s="124"/>
      <c r="AD12" s="124"/>
      <c r="AE12" s="130"/>
      <c r="AF12" s="119"/>
      <c r="AG12" s="112"/>
      <c r="AH12" s="112"/>
      <c r="AI12" s="120"/>
    </row>
    <row r="13" spans="2:36" ht="10.5" customHeight="1">
      <c r="B13" s="95" t="s">
        <v>34</v>
      </c>
      <c r="C13" s="96"/>
      <c r="D13" s="96"/>
      <c r="E13" s="97"/>
      <c r="F13" s="101"/>
      <c r="G13" s="102"/>
      <c r="H13" s="102"/>
      <c r="I13" s="102"/>
      <c r="J13" s="102"/>
      <c r="K13" s="102"/>
      <c r="L13" s="102"/>
      <c r="M13" s="103"/>
      <c r="N13" s="152"/>
      <c r="O13" s="153"/>
      <c r="P13" s="153"/>
      <c r="Q13" s="153"/>
      <c r="R13" s="122" t="s">
        <v>107</v>
      </c>
      <c r="S13" s="122"/>
      <c r="T13" s="101"/>
      <c r="U13" s="102"/>
      <c r="V13" s="122" t="s">
        <v>22</v>
      </c>
      <c r="W13" s="122"/>
      <c r="X13" s="104"/>
      <c r="Y13" s="104"/>
      <c r="Z13" s="104"/>
      <c r="AA13" s="104"/>
      <c r="AB13" s="102"/>
      <c r="AC13" s="102"/>
      <c r="AD13" s="122" t="s">
        <v>58</v>
      </c>
      <c r="AE13" s="129"/>
      <c r="AF13" s="101"/>
      <c r="AG13" s="102"/>
      <c r="AH13" s="122" t="s">
        <v>59</v>
      </c>
      <c r="AI13" s="129"/>
    </row>
    <row r="14" spans="2:36" ht="27" customHeight="1" thickBot="1">
      <c r="B14" s="98"/>
      <c r="C14" s="99"/>
      <c r="D14" s="99"/>
      <c r="E14" s="100"/>
      <c r="F14" s="142"/>
      <c r="G14" s="143"/>
      <c r="H14" s="143"/>
      <c r="I14" s="143"/>
      <c r="J14" s="143"/>
      <c r="K14" s="143"/>
      <c r="L14" s="143"/>
      <c r="M14" s="144"/>
      <c r="N14" s="154"/>
      <c r="O14" s="155"/>
      <c r="P14" s="155"/>
      <c r="Q14" s="155"/>
      <c r="R14" s="136"/>
      <c r="S14" s="136"/>
      <c r="T14" s="138"/>
      <c r="U14" s="133"/>
      <c r="V14" s="136"/>
      <c r="W14" s="136"/>
      <c r="X14" s="105"/>
      <c r="Y14" s="105"/>
      <c r="Z14" s="105"/>
      <c r="AA14" s="105"/>
      <c r="AB14" s="133"/>
      <c r="AC14" s="133"/>
      <c r="AD14" s="136"/>
      <c r="AE14" s="137"/>
      <c r="AF14" s="138"/>
      <c r="AG14" s="133"/>
      <c r="AH14" s="136"/>
      <c r="AI14" s="137"/>
    </row>
    <row r="15" spans="2:36" ht="10.5" customHeight="1">
      <c r="B15" s="145" t="s">
        <v>35</v>
      </c>
      <c r="C15" s="146"/>
      <c r="D15" s="146"/>
      <c r="E15" s="147"/>
      <c r="F15" s="148"/>
      <c r="G15" s="149"/>
      <c r="H15" s="149"/>
      <c r="I15" s="149"/>
      <c r="J15" s="149"/>
      <c r="K15" s="149"/>
      <c r="L15" s="149"/>
      <c r="M15" s="150"/>
      <c r="N15" s="156"/>
      <c r="O15" s="157"/>
      <c r="P15" s="157"/>
      <c r="Q15" s="157"/>
      <c r="R15" s="124" t="s">
        <v>107</v>
      </c>
      <c r="S15" s="124"/>
      <c r="T15" s="148"/>
      <c r="U15" s="149"/>
      <c r="V15" s="124" t="s">
        <v>22</v>
      </c>
      <c r="W15" s="124"/>
      <c r="X15" s="151"/>
      <c r="Y15" s="151"/>
      <c r="Z15" s="151"/>
      <c r="AA15" s="151"/>
      <c r="AB15" s="149"/>
      <c r="AC15" s="149"/>
      <c r="AD15" s="124" t="s">
        <v>54</v>
      </c>
      <c r="AE15" s="130"/>
      <c r="AF15" s="148"/>
      <c r="AG15" s="149"/>
      <c r="AH15" s="124" t="s">
        <v>55</v>
      </c>
      <c r="AI15" s="130"/>
    </row>
    <row r="16" spans="2:36" ht="27" customHeight="1" thickBot="1">
      <c r="B16" s="98"/>
      <c r="C16" s="99"/>
      <c r="D16" s="99"/>
      <c r="E16" s="100"/>
      <c r="F16" s="139"/>
      <c r="G16" s="140"/>
      <c r="H16" s="140"/>
      <c r="I16" s="140"/>
      <c r="J16" s="140"/>
      <c r="K16" s="140"/>
      <c r="L16" s="140"/>
      <c r="M16" s="141"/>
      <c r="N16" s="158"/>
      <c r="O16" s="135"/>
      <c r="P16" s="135"/>
      <c r="Q16" s="135"/>
      <c r="R16" s="159"/>
      <c r="S16" s="159"/>
      <c r="T16" s="138"/>
      <c r="U16" s="133"/>
      <c r="V16" s="136"/>
      <c r="W16" s="136"/>
      <c r="X16" s="105"/>
      <c r="Y16" s="105"/>
      <c r="Z16" s="105"/>
      <c r="AA16" s="105"/>
      <c r="AB16" s="133"/>
      <c r="AC16" s="133"/>
      <c r="AD16" s="136"/>
      <c r="AE16" s="137"/>
      <c r="AF16" s="138"/>
      <c r="AG16" s="133"/>
      <c r="AH16" s="136"/>
      <c r="AI16" s="137"/>
    </row>
    <row r="17" spans="2:35" ht="10.5" customHeight="1">
      <c r="B17" s="95" t="s">
        <v>36</v>
      </c>
      <c r="C17" s="96"/>
      <c r="D17" s="96"/>
      <c r="E17" s="97"/>
      <c r="F17" s="101"/>
      <c r="G17" s="102"/>
      <c r="H17" s="102"/>
      <c r="I17" s="102"/>
      <c r="J17" s="102"/>
      <c r="K17" s="102"/>
      <c r="L17" s="102"/>
      <c r="M17" s="103"/>
      <c r="N17" s="152"/>
      <c r="O17" s="153"/>
      <c r="P17" s="153"/>
      <c r="Q17" s="153"/>
      <c r="R17" s="122" t="s">
        <v>107</v>
      </c>
      <c r="S17" s="129"/>
      <c r="T17" s="101"/>
      <c r="U17" s="102"/>
      <c r="V17" s="122" t="s">
        <v>22</v>
      </c>
      <c r="W17" s="122"/>
      <c r="X17" s="104"/>
      <c r="Y17" s="104"/>
      <c r="Z17" s="104"/>
      <c r="AA17" s="104"/>
      <c r="AB17" s="102"/>
      <c r="AC17" s="102"/>
      <c r="AD17" s="122" t="s">
        <v>54</v>
      </c>
      <c r="AE17" s="129"/>
      <c r="AF17" s="101"/>
      <c r="AG17" s="102"/>
      <c r="AH17" s="122" t="s">
        <v>55</v>
      </c>
      <c r="AI17" s="129"/>
    </row>
    <row r="18" spans="2:35" ht="27" customHeight="1" thickBot="1">
      <c r="B18" s="98"/>
      <c r="C18" s="99"/>
      <c r="D18" s="99"/>
      <c r="E18" s="100"/>
      <c r="F18" s="142"/>
      <c r="G18" s="143"/>
      <c r="H18" s="143"/>
      <c r="I18" s="143"/>
      <c r="J18" s="143"/>
      <c r="K18" s="143"/>
      <c r="L18" s="143"/>
      <c r="M18" s="144"/>
      <c r="N18" s="154"/>
      <c r="O18" s="155"/>
      <c r="P18" s="155"/>
      <c r="Q18" s="155"/>
      <c r="R18" s="136"/>
      <c r="S18" s="137"/>
      <c r="T18" s="138"/>
      <c r="U18" s="133"/>
      <c r="V18" s="136"/>
      <c r="W18" s="136"/>
      <c r="X18" s="105"/>
      <c r="Y18" s="105"/>
      <c r="Z18" s="105"/>
      <c r="AA18" s="105"/>
      <c r="AB18" s="133"/>
      <c r="AC18" s="133"/>
      <c r="AD18" s="136"/>
      <c r="AE18" s="137"/>
      <c r="AF18" s="138"/>
      <c r="AG18" s="133"/>
      <c r="AH18" s="136"/>
      <c r="AI18" s="137"/>
    </row>
    <row r="19" spans="2:35" ht="10.5" customHeight="1">
      <c r="B19" s="145" t="s">
        <v>37</v>
      </c>
      <c r="C19" s="146"/>
      <c r="D19" s="146"/>
      <c r="E19" s="147"/>
      <c r="F19" s="148"/>
      <c r="G19" s="149"/>
      <c r="H19" s="149"/>
      <c r="I19" s="149"/>
      <c r="J19" s="149"/>
      <c r="K19" s="149"/>
      <c r="L19" s="149"/>
      <c r="M19" s="150"/>
      <c r="N19" s="156"/>
      <c r="O19" s="157"/>
      <c r="P19" s="157"/>
      <c r="Q19" s="157"/>
      <c r="R19" s="124" t="s">
        <v>107</v>
      </c>
      <c r="S19" s="130"/>
      <c r="T19" s="148"/>
      <c r="U19" s="149"/>
      <c r="V19" s="124" t="s">
        <v>22</v>
      </c>
      <c r="W19" s="124"/>
      <c r="X19" s="151"/>
      <c r="Y19" s="151"/>
      <c r="Z19" s="151"/>
      <c r="AA19" s="151"/>
      <c r="AB19" s="149"/>
      <c r="AC19" s="149"/>
      <c r="AD19" s="124" t="s">
        <v>54</v>
      </c>
      <c r="AE19" s="130"/>
      <c r="AF19" s="148"/>
      <c r="AG19" s="149"/>
      <c r="AH19" s="124" t="s">
        <v>55</v>
      </c>
      <c r="AI19" s="130"/>
    </row>
    <row r="20" spans="2:35" ht="27" customHeight="1" thickBot="1">
      <c r="B20" s="160"/>
      <c r="C20" s="161"/>
      <c r="D20" s="161"/>
      <c r="E20" s="162"/>
      <c r="F20" s="139"/>
      <c r="G20" s="140"/>
      <c r="H20" s="140"/>
      <c r="I20" s="140"/>
      <c r="J20" s="140"/>
      <c r="K20" s="140"/>
      <c r="L20" s="140"/>
      <c r="M20" s="141"/>
      <c r="N20" s="158"/>
      <c r="O20" s="135"/>
      <c r="P20" s="135"/>
      <c r="Q20" s="135"/>
      <c r="R20" s="159"/>
      <c r="S20" s="163"/>
      <c r="T20" s="138"/>
      <c r="U20" s="133"/>
      <c r="V20" s="136"/>
      <c r="W20" s="136"/>
      <c r="X20" s="105"/>
      <c r="Y20" s="105"/>
      <c r="Z20" s="105"/>
      <c r="AA20" s="105"/>
      <c r="AB20" s="133"/>
      <c r="AC20" s="133"/>
      <c r="AD20" s="136"/>
      <c r="AE20" s="137"/>
      <c r="AF20" s="138"/>
      <c r="AG20" s="133"/>
      <c r="AH20" s="136"/>
      <c r="AI20" s="137"/>
    </row>
    <row r="21" spans="2:35" ht="10.5" customHeight="1">
      <c r="B21" s="95" t="s">
        <v>38</v>
      </c>
      <c r="C21" s="96"/>
      <c r="D21" s="96"/>
      <c r="E21" s="97"/>
      <c r="F21" s="101"/>
      <c r="G21" s="102"/>
      <c r="H21" s="102"/>
      <c r="I21" s="102"/>
      <c r="J21" s="102"/>
      <c r="K21" s="102"/>
      <c r="L21" s="102"/>
      <c r="M21" s="103"/>
      <c r="N21" s="152"/>
      <c r="O21" s="153"/>
      <c r="P21" s="153"/>
      <c r="Q21" s="153"/>
      <c r="R21" s="122" t="s">
        <v>107</v>
      </c>
      <c r="S21" s="129"/>
      <c r="T21" s="101"/>
      <c r="U21" s="102"/>
      <c r="V21" s="122" t="s">
        <v>22</v>
      </c>
      <c r="W21" s="122"/>
      <c r="X21" s="104"/>
      <c r="Y21" s="104"/>
      <c r="Z21" s="104"/>
      <c r="AA21" s="104"/>
      <c r="AB21" s="102"/>
      <c r="AC21" s="102"/>
      <c r="AD21" s="122" t="s">
        <v>54</v>
      </c>
      <c r="AE21" s="129"/>
      <c r="AF21" s="101"/>
      <c r="AG21" s="102"/>
      <c r="AH21" s="122" t="s">
        <v>55</v>
      </c>
      <c r="AI21" s="129"/>
    </row>
    <row r="22" spans="2:35" ht="27" customHeight="1" thickBot="1">
      <c r="B22" s="98"/>
      <c r="C22" s="99"/>
      <c r="D22" s="99"/>
      <c r="E22" s="100"/>
      <c r="F22" s="142"/>
      <c r="G22" s="143"/>
      <c r="H22" s="143"/>
      <c r="I22" s="143"/>
      <c r="J22" s="143"/>
      <c r="K22" s="143"/>
      <c r="L22" s="143"/>
      <c r="M22" s="144"/>
      <c r="N22" s="154"/>
      <c r="O22" s="155"/>
      <c r="P22" s="155"/>
      <c r="Q22" s="155"/>
      <c r="R22" s="136"/>
      <c r="S22" s="137"/>
      <c r="T22" s="138"/>
      <c r="U22" s="133"/>
      <c r="V22" s="136"/>
      <c r="W22" s="136"/>
      <c r="X22" s="105"/>
      <c r="Y22" s="105"/>
      <c r="Z22" s="105"/>
      <c r="AA22" s="105"/>
      <c r="AB22" s="133"/>
      <c r="AC22" s="133"/>
      <c r="AD22" s="136"/>
      <c r="AE22" s="137"/>
      <c r="AF22" s="138"/>
      <c r="AG22" s="133"/>
      <c r="AH22" s="136"/>
      <c r="AI22" s="137"/>
    </row>
    <row r="23" spans="2:35" ht="10.5" customHeight="1">
      <c r="B23" s="145" t="s">
        <v>39</v>
      </c>
      <c r="C23" s="146"/>
      <c r="D23" s="146"/>
      <c r="E23" s="147"/>
      <c r="F23" s="148"/>
      <c r="G23" s="149"/>
      <c r="H23" s="149"/>
      <c r="I23" s="149"/>
      <c r="J23" s="149"/>
      <c r="K23" s="149"/>
      <c r="L23" s="149"/>
      <c r="M23" s="150"/>
      <c r="N23" s="156"/>
      <c r="O23" s="157"/>
      <c r="P23" s="157"/>
      <c r="Q23" s="157"/>
      <c r="R23" s="124" t="s">
        <v>107</v>
      </c>
      <c r="S23" s="130"/>
      <c r="T23" s="148"/>
      <c r="U23" s="149"/>
      <c r="V23" s="124" t="s">
        <v>22</v>
      </c>
      <c r="W23" s="124"/>
      <c r="X23" s="151"/>
      <c r="Y23" s="151"/>
      <c r="Z23" s="151"/>
      <c r="AA23" s="151"/>
      <c r="AB23" s="149"/>
      <c r="AC23" s="149"/>
      <c r="AD23" s="124" t="s">
        <v>54</v>
      </c>
      <c r="AE23" s="130"/>
      <c r="AF23" s="148"/>
      <c r="AG23" s="149"/>
      <c r="AH23" s="124" t="s">
        <v>55</v>
      </c>
      <c r="AI23" s="130"/>
    </row>
    <row r="24" spans="2:35" ht="27" customHeight="1" thickBot="1">
      <c r="B24" s="98"/>
      <c r="C24" s="99"/>
      <c r="D24" s="99"/>
      <c r="E24" s="100"/>
      <c r="F24" s="139"/>
      <c r="G24" s="140"/>
      <c r="H24" s="140"/>
      <c r="I24" s="140"/>
      <c r="J24" s="140"/>
      <c r="K24" s="140"/>
      <c r="L24" s="140"/>
      <c r="M24" s="141"/>
      <c r="N24" s="158"/>
      <c r="O24" s="135"/>
      <c r="P24" s="135"/>
      <c r="Q24" s="135"/>
      <c r="R24" s="159"/>
      <c r="S24" s="163"/>
      <c r="T24" s="138"/>
      <c r="U24" s="133"/>
      <c r="V24" s="136"/>
      <c r="W24" s="136"/>
      <c r="X24" s="105"/>
      <c r="Y24" s="105"/>
      <c r="Z24" s="105"/>
      <c r="AA24" s="105"/>
      <c r="AB24" s="133"/>
      <c r="AC24" s="133"/>
      <c r="AD24" s="136"/>
      <c r="AE24" s="137"/>
      <c r="AF24" s="138"/>
      <c r="AG24" s="133"/>
      <c r="AH24" s="136"/>
      <c r="AI24" s="137"/>
    </row>
    <row r="25" spans="2:35" ht="10.5" customHeight="1">
      <c r="B25" s="145" t="s">
        <v>40</v>
      </c>
      <c r="C25" s="146"/>
      <c r="D25" s="146"/>
      <c r="E25" s="147"/>
      <c r="F25" s="101"/>
      <c r="G25" s="102"/>
      <c r="H25" s="102"/>
      <c r="I25" s="102"/>
      <c r="J25" s="102"/>
      <c r="K25" s="102"/>
      <c r="L25" s="102"/>
      <c r="M25" s="103"/>
      <c r="N25" s="152"/>
      <c r="O25" s="153"/>
      <c r="P25" s="153"/>
      <c r="Q25" s="153"/>
      <c r="R25" s="122" t="s">
        <v>107</v>
      </c>
      <c r="S25" s="129"/>
      <c r="T25" s="101"/>
      <c r="U25" s="102"/>
      <c r="V25" s="122" t="s">
        <v>22</v>
      </c>
      <c r="W25" s="122"/>
      <c r="X25" s="104"/>
      <c r="Y25" s="104"/>
      <c r="Z25" s="104"/>
      <c r="AA25" s="104"/>
      <c r="AB25" s="102"/>
      <c r="AC25" s="102"/>
      <c r="AD25" s="122" t="s">
        <v>54</v>
      </c>
      <c r="AE25" s="129"/>
      <c r="AF25" s="101"/>
      <c r="AG25" s="102"/>
      <c r="AH25" s="122" t="s">
        <v>55</v>
      </c>
      <c r="AI25" s="129"/>
    </row>
    <row r="26" spans="2:35" ht="27" customHeight="1" thickBot="1">
      <c r="B26" s="160"/>
      <c r="C26" s="161"/>
      <c r="D26" s="161"/>
      <c r="E26" s="162"/>
      <c r="F26" s="164"/>
      <c r="G26" s="165"/>
      <c r="H26" s="165"/>
      <c r="I26" s="165"/>
      <c r="J26" s="165"/>
      <c r="K26" s="165"/>
      <c r="L26" s="165"/>
      <c r="M26" s="166"/>
      <c r="N26" s="156"/>
      <c r="O26" s="157"/>
      <c r="P26" s="157"/>
      <c r="Q26" s="157"/>
      <c r="R26" s="124"/>
      <c r="S26" s="130"/>
      <c r="T26" s="148"/>
      <c r="U26" s="149"/>
      <c r="V26" s="124"/>
      <c r="W26" s="124"/>
      <c r="X26" s="167"/>
      <c r="Y26" s="167"/>
      <c r="Z26" s="167"/>
      <c r="AA26" s="167"/>
      <c r="AB26" s="149"/>
      <c r="AC26" s="149"/>
      <c r="AD26" s="124"/>
      <c r="AE26" s="130"/>
      <c r="AF26" s="148"/>
      <c r="AG26" s="149"/>
      <c r="AH26" s="124"/>
      <c r="AI26" s="130"/>
    </row>
    <row r="27" spans="2:35" ht="10.5" customHeight="1">
      <c r="B27" s="95" t="s">
        <v>41</v>
      </c>
      <c r="C27" s="96"/>
      <c r="D27" s="96"/>
      <c r="E27" s="97"/>
      <c r="F27" s="101"/>
      <c r="G27" s="102"/>
      <c r="H27" s="102"/>
      <c r="I27" s="102"/>
      <c r="J27" s="102"/>
      <c r="K27" s="102"/>
      <c r="L27" s="102"/>
      <c r="M27" s="103"/>
      <c r="N27" s="152"/>
      <c r="O27" s="153"/>
      <c r="P27" s="153"/>
      <c r="Q27" s="153"/>
      <c r="R27" s="122" t="s">
        <v>107</v>
      </c>
      <c r="S27" s="129"/>
      <c r="T27" s="101"/>
      <c r="U27" s="102"/>
      <c r="V27" s="122" t="s">
        <v>22</v>
      </c>
      <c r="W27" s="122"/>
      <c r="X27" s="104"/>
      <c r="Y27" s="104"/>
      <c r="Z27" s="104"/>
      <c r="AA27" s="104"/>
      <c r="AB27" s="102"/>
      <c r="AC27" s="102"/>
      <c r="AD27" s="122" t="s">
        <v>54</v>
      </c>
      <c r="AE27" s="129"/>
      <c r="AF27" s="101"/>
      <c r="AG27" s="102"/>
      <c r="AH27" s="122" t="s">
        <v>55</v>
      </c>
      <c r="AI27" s="129"/>
    </row>
    <row r="28" spans="2:35" ht="27" customHeight="1" thickBot="1">
      <c r="B28" s="98"/>
      <c r="C28" s="99"/>
      <c r="D28" s="99"/>
      <c r="E28" s="100"/>
      <c r="F28" s="142"/>
      <c r="G28" s="143"/>
      <c r="H28" s="143"/>
      <c r="I28" s="143"/>
      <c r="J28" s="143"/>
      <c r="K28" s="143"/>
      <c r="L28" s="143"/>
      <c r="M28" s="144"/>
      <c r="N28" s="154"/>
      <c r="O28" s="155"/>
      <c r="P28" s="155"/>
      <c r="Q28" s="155"/>
      <c r="R28" s="136"/>
      <c r="S28" s="137"/>
      <c r="T28" s="138"/>
      <c r="U28" s="133"/>
      <c r="V28" s="136"/>
      <c r="W28" s="136"/>
      <c r="X28" s="105"/>
      <c r="Y28" s="105"/>
      <c r="Z28" s="105"/>
      <c r="AA28" s="105"/>
      <c r="AB28" s="133"/>
      <c r="AC28" s="133"/>
      <c r="AD28" s="136"/>
      <c r="AE28" s="137"/>
      <c r="AF28" s="138"/>
      <c r="AG28" s="133"/>
      <c r="AH28" s="136"/>
      <c r="AI28" s="137"/>
    </row>
    <row r="29" spans="2:35" ht="22.5" customHeight="1" thickBot="1">
      <c r="B29" s="168" t="s">
        <v>111</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row>
    <row r="30" spans="2:35" ht="22.5" customHeight="1" thickBot="1">
      <c r="B30" s="170" t="s">
        <v>46</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1" t="s">
        <v>5</v>
      </c>
      <c r="AI30" s="172"/>
    </row>
    <row r="31" spans="2:35" ht="15" customHeight="1"/>
    <row r="32" spans="2:35" ht="15" customHeight="1"/>
    <row r="33" ht="15" customHeight="1"/>
  </sheetData>
  <mergeCells count="135">
    <mergeCell ref="AH21:AI22"/>
    <mergeCell ref="AF23:AG24"/>
    <mergeCell ref="AH23:AI24"/>
    <mergeCell ref="AF25:AG26"/>
    <mergeCell ref="AH25:AI26"/>
    <mergeCell ref="AF27:AG28"/>
    <mergeCell ref="AH27:AI28"/>
    <mergeCell ref="B29:AI29"/>
    <mergeCell ref="B30:AG30"/>
    <mergeCell ref="AH30:AI30"/>
    <mergeCell ref="AB25:AC26"/>
    <mergeCell ref="AD25:AE26"/>
    <mergeCell ref="AB27:AC28"/>
    <mergeCell ref="AD27:AE28"/>
    <mergeCell ref="B27:E28"/>
    <mergeCell ref="B25:E26"/>
    <mergeCell ref="B23:E24"/>
    <mergeCell ref="X23:AA24"/>
    <mergeCell ref="N21:Q22"/>
    <mergeCell ref="R21:S22"/>
    <mergeCell ref="N23:Q24"/>
    <mergeCell ref="R23:S24"/>
    <mergeCell ref="T21:U22"/>
    <mergeCell ref="V21:W22"/>
    <mergeCell ref="AB15:AC16"/>
    <mergeCell ref="AD15:AE16"/>
    <mergeCell ref="AB17:AC18"/>
    <mergeCell ref="AD17:AE18"/>
    <mergeCell ref="AB19:AC20"/>
    <mergeCell ref="AD19:AE20"/>
    <mergeCell ref="AB21:AC22"/>
    <mergeCell ref="AD21:AE22"/>
    <mergeCell ref="AB23:AC24"/>
    <mergeCell ref="AD23:AE24"/>
    <mergeCell ref="AF15:AG16"/>
    <mergeCell ref="AH15:AI16"/>
    <mergeCell ref="AF17:AG18"/>
    <mergeCell ref="AH17:AI18"/>
    <mergeCell ref="AF19:AG20"/>
    <mergeCell ref="AH19:AI20"/>
    <mergeCell ref="AF21:AG22"/>
    <mergeCell ref="F28:M28"/>
    <mergeCell ref="F26:M26"/>
    <mergeCell ref="F27:M27"/>
    <mergeCell ref="X27:AA28"/>
    <mergeCell ref="N25:Q26"/>
    <mergeCell ref="R25:S26"/>
    <mergeCell ref="N27:Q28"/>
    <mergeCell ref="R27:S28"/>
    <mergeCell ref="T25:U26"/>
    <mergeCell ref="V25:W26"/>
    <mergeCell ref="T27:U28"/>
    <mergeCell ref="V27:W28"/>
    <mergeCell ref="F24:M24"/>
    <mergeCell ref="F25:M25"/>
    <mergeCell ref="X25:AA26"/>
    <mergeCell ref="F22:M22"/>
    <mergeCell ref="F23:M23"/>
    <mergeCell ref="T23:U24"/>
    <mergeCell ref="V23:W24"/>
    <mergeCell ref="F20:M20"/>
    <mergeCell ref="B21:E22"/>
    <mergeCell ref="F21:M21"/>
    <mergeCell ref="X21:AA22"/>
    <mergeCell ref="F18:M18"/>
    <mergeCell ref="B19:E20"/>
    <mergeCell ref="F19:M19"/>
    <mergeCell ref="X19:AA20"/>
    <mergeCell ref="N17:Q18"/>
    <mergeCell ref="R17:S18"/>
    <mergeCell ref="N19:Q20"/>
    <mergeCell ref="R19:S20"/>
    <mergeCell ref="T17:U18"/>
    <mergeCell ref="V17:W18"/>
    <mergeCell ref="T19:U20"/>
    <mergeCell ref="V19:W20"/>
    <mergeCell ref="F16:M16"/>
    <mergeCell ref="B17:E18"/>
    <mergeCell ref="F17:M17"/>
    <mergeCell ref="X17:AA18"/>
    <mergeCell ref="F14:M14"/>
    <mergeCell ref="B15:E16"/>
    <mergeCell ref="F15:M15"/>
    <mergeCell ref="X15:AA16"/>
    <mergeCell ref="N13:Q14"/>
    <mergeCell ref="R13:S14"/>
    <mergeCell ref="N15:Q16"/>
    <mergeCell ref="R15:S16"/>
    <mergeCell ref="V13:W14"/>
    <mergeCell ref="T13:U14"/>
    <mergeCell ref="T15:U16"/>
    <mergeCell ref="V15:W16"/>
    <mergeCell ref="F12:M12"/>
    <mergeCell ref="B13:E14"/>
    <mergeCell ref="F13:M13"/>
    <mergeCell ref="X13:AA14"/>
    <mergeCell ref="P8:AI8"/>
    <mergeCell ref="S9:W9"/>
    <mergeCell ref="AE9:AI9"/>
    <mergeCell ref="B11:E12"/>
    <mergeCell ref="F11:M11"/>
    <mergeCell ref="N11:S12"/>
    <mergeCell ref="T11:W12"/>
    <mergeCell ref="X11:AA12"/>
    <mergeCell ref="AB11:AE12"/>
    <mergeCell ref="AF11:AI12"/>
    <mergeCell ref="B9:F9"/>
    <mergeCell ref="M9:N9"/>
    <mergeCell ref="C8:O8"/>
    <mergeCell ref="F10:O10"/>
    <mergeCell ref="G9:L9"/>
    <mergeCell ref="X9:AD9"/>
    <mergeCell ref="AD13:AE14"/>
    <mergeCell ref="AB13:AC14"/>
    <mergeCell ref="AH13:AI14"/>
    <mergeCell ref="AF13:AG14"/>
    <mergeCell ref="B6:F6"/>
    <mergeCell ref="S6:W6"/>
    <mergeCell ref="B7:F7"/>
    <mergeCell ref="M7:N7"/>
    <mergeCell ref="P7:W7"/>
    <mergeCell ref="B1:AI1"/>
    <mergeCell ref="B2:AI2"/>
    <mergeCell ref="B4:F4"/>
    <mergeCell ref="S4:W4"/>
    <mergeCell ref="AH4:AI4"/>
    <mergeCell ref="B5:F5"/>
    <mergeCell ref="G4:R4"/>
    <mergeCell ref="X4:AG4"/>
    <mergeCell ref="H5:L5"/>
    <mergeCell ref="N5:AI5"/>
    <mergeCell ref="G7:L7"/>
    <mergeCell ref="X6:AI6"/>
    <mergeCell ref="X7:AI7"/>
    <mergeCell ref="G6:R6"/>
  </mergeCells>
  <phoneticPr fontId="4"/>
  <pageMargins left="0.39370078740157483" right="0.39370078740157483" top="0.39370078740157483" bottom="0.39370078740157483"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J50"/>
  <sheetViews>
    <sheetView view="pageBreakPreview" zoomScaleSheetLayoutView="100" workbookViewId="0">
      <selection activeCell="B44" sqref="B44:C45"/>
    </sheetView>
  </sheetViews>
  <sheetFormatPr defaultRowHeight="13.5"/>
  <cols>
    <col min="1" max="1" width="2.125" customWidth="1"/>
    <col min="2" max="5" width="2.875" customWidth="1"/>
    <col min="6" max="13" width="3.5" customWidth="1"/>
    <col min="14" max="35" width="2.5" customWidth="1"/>
    <col min="36" max="36" width="1.625" customWidth="1"/>
    <col min="37" max="39" width="2.625" customWidth="1"/>
  </cols>
  <sheetData>
    <row r="1" spans="2:36" ht="30" customHeight="1">
      <c r="B1" s="85" t="s">
        <v>113</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row>
    <row r="2" spans="2:36" ht="15" customHeight="1">
      <c r="B2" s="86" t="s">
        <v>119</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row>
    <row r="3" spans="2:36" ht="22.5" customHeight="1">
      <c r="B3" s="81" t="s">
        <v>0</v>
      </c>
      <c r="C3" s="81"/>
      <c r="D3" s="81"/>
      <c r="E3" s="81"/>
      <c r="F3" s="81"/>
      <c r="G3" s="88"/>
      <c r="H3" s="88"/>
      <c r="I3" s="88"/>
      <c r="J3" s="88"/>
      <c r="K3" s="88"/>
      <c r="L3" s="88"/>
      <c r="M3" s="88"/>
      <c r="N3" s="88"/>
      <c r="O3" s="88"/>
      <c r="P3" s="88"/>
      <c r="Q3" s="88"/>
      <c r="R3" s="88"/>
      <c r="S3" s="81" t="s">
        <v>60</v>
      </c>
      <c r="T3" s="81"/>
      <c r="U3" s="81"/>
      <c r="V3" s="81"/>
      <c r="W3" s="81"/>
      <c r="X3" s="89"/>
      <c r="Y3" s="89"/>
      <c r="Z3" s="89"/>
      <c r="AA3" s="89"/>
      <c r="AB3" s="89"/>
      <c r="AC3" s="89"/>
      <c r="AD3" s="89"/>
      <c r="AE3" s="89"/>
      <c r="AF3" s="89"/>
      <c r="AG3" s="89"/>
      <c r="AH3" s="87" t="s">
        <v>5</v>
      </c>
      <c r="AI3" s="87"/>
    </row>
    <row r="4" spans="2:36" ht="22.5" customHeight="1">
      <c r="B4" s="81" t="s">
        <v>28</v>
      </c>
      <c r="C4" s="81"/>
      <c r="D4" s="81"/>
      <c r="E4" s="81"/>
      <c r="F4" s="81"/>
      <c r="G4" s="14" t="s">
        <v>63</v>
      </c>
      <c r="H4" s="90"/>
      <c r="I4" s="90"/>
      <c r="J4" s="90"/>
      <c r="K4" s="90"/>
      <c r="L4" s="90"/>
      <c r="M4" s="8"/>
      <c r="N4" s="88"/>
      <c r="O4" s="88"/>
      <c r="P4" s="88"/>
      <c r="Q4" s="88"/>
      <c r="R4" s="88"/>
      <c r="S4" s="88"/>
      <c r="T4" s="88"/>
      <c r="U4" s="88"/>
      <c r="V4" s="88"/>
      <c r="W4" s="88"/>
      <c r="X4" s="88"/>
      <c r="Y4" s="88"/>
      <c r="Z4" s="88"/>
      <c r="AA4" s="88"/>
      <c r="AB4" s="88"/>
      <c r="AC4" s="88"/>
      <c r="AD4" s="88"/>
      <c r="AE4" s="88"/>
      <c r="AF4" s="88"/>
      <c r="AG4" s="88"/>
      <c r="AH4" s="88"/>
      <c r="AI4" s="88"/>
    </row>
    <row r="5" spans="2:36" ht="18.75" customHeight="1">
      <c r="B5" s="81" t="s">
        <v>2</v>
      </c>
      <c r="C5" s="81"/>
      <c r="D5" s="81"/>
      <c r="E5" s="81"/>
      <c r="F5" s="81"/>
      <c r="G5" s="90"/>
      <c r="H5" s="90"/>
      <c r="I5" s="90"/>
      <c r="J5" s="90"/>
      <c r="K5" s="90"/>
      <c r="L5" s="90"/>
      <c r="M5" s="90"/>
      <c r="N5" s="90"/>
      <c r="O5" s="90"/>
      <c r="P5" s="90"/>
      <c r="Q5" s="90"/>
      <c r="R5" s="90"/>
      <c r="S5" s="81" t="s">
        <v>29</v>
      </c>
      <c r="T5" s="81"/>
      <c r="U5" s="81"/>
      <c r="V5" s="81"/>
      <c r="W5" s="81"/>
      <c r="X5" s="91"/>
      <c r="Y5" s="91"/>
      <c r="Z5" s="91"/>
      <c r="AA5" s="91"/>
      <c r="AB5" s="91"/>
      <c r="AC5" s="91"/>
      <c r="AD5" s="91"/>
      <c r="AE5" s="91"/>
      <c r="AF5" s="91"/>
      <c r="AG5" s="91"/>
      <c r="AH5" s="91"/>
      <c r="AI5" s="91"/>
    </row>
    <row r="6" spans="2:36" ht="30" customHeight="1">
      <c r="B6" s="82" t="s">
        <v>7</v>
      </c>
      <c r="C6" s="82"/>
      <c r="D6" s="82"/>
      <c r="E6" s="82"/>
      <c r="F6" s="82"/>
      <c r="G6" s="90"/>
      <c r="H6" s="90"/>
      <c r="I6" s="90"/>
      <c r="J6" s="90"/>
      <c r="K6" s="90"/>
      <c r="L6" s="90"/>
      <c r="M6" s="83" t="s">
        <v>5</v>
      </c>
      <c r="N6" s="83"/>
      <c r="O6" s="11"/>
      <c r="P6" s="84" t="s">
        <v>79</v>
      </c>
      <c r="Q6" s="84"/>
      <c r="R6" s="84"/>
      <c r="S6" s="84"/>
      <c r="T6" s="84"/>
      <c r="U6" s="84"/>
      <c r="V6" s="84"/>
      <c r="W6" s="84"/>
      <c r="X6" s="91"/>
      <c r="Y6" s="91"/>
      <c r="Z6" s="91"/>
      <c r="AA6" s="91"/>
      <c r="AB6" s="91"/>
      <c r="AC6" s="91"/>
      <c r="AD6" s="91"/>
      <c r="AE6" s="91"/>
      <c r="AF6" s="91"/>
      <c r="AG6" s="91"/>
      <c r="AH6" s="91"/>
      <c r="AI6" s="91"/>
    </row>
    <row r="7" spans="2:36" ht="15.75" customHeight="1">
      <c r="B7" s="15" t="s">
        <v>75</v>
      </c>
      <c r="C7" s="86" t="s">
        <v>76</v>
      </c>
      <c r="D7" s="86"/>
      <c r="E7" s="86"/>
      <c r="F7" s="86"/>
      <c r="G7" s="86"/>
      <c r="H7" s="86"/>
      <c r="I7" s="86"/>
      <c r="J7" s="86"/>
      <c r="K7" s="86"/>
      <c r="L7" s="86"/>
      <c r="M7" s="86"/>
      <c r="N7" s="86"/>
      <c r="O7" s="86"/>
      <c r="P7" s="106" t="s">
        <v>44</v>
      </c>
      <c r="Q7" s="106"/>
      <c r="R7" s="106"/>
      <c r="S7" s="106"/>
      <c r="T7" s="106"/>
      <c r="U7" s="106"/>
      <c r="V7" s="106"/>
      <c r="W7" s="106"/>
      <c r="X7" s="106"/>
      <c r="Y7" s="106"/>
      <c r="Z7" s="106"/>
      <c r="AA7" s="106"/>
      <c r="AB7" s="106"/>
      <c r="AC7" s="106"/>
      <c r="AD7" s="106"/>
      <c r="AE7" s="106"/>
      <c r="AF7" s="106"/>
      <c r="AG7" s="106"/>
      <c r="AH7" s="106"/>
      <c r="AI7" s="106"/>
    </row>
    <row r="8" spans="2:36" ht="15.75" customHeight="1">
      <c r="B8" s="131" t="s">
        <v>73</v>
      </c>
      <c r="C8" s="131"/>
      <c r="D8" s="131"/>
      <c r="E8" s="131"/>
      <c r="F8" s="131"/>
      <c r="G8" s="134"/>
      <c r="H8" s="134"/>
      <c r="I8" s="134"/>
      <c r="J8" s="134"/>
      <c r="K8" s="134"/>
      <c r="L8" s="134"/>
      <c r="M8" s="132" t="s">
        <v>74</v>
      </c>
      <c r="N8" s="132"/>
      <c r="O8" s="5"/>
      <c r="P8" s="12"/>
      <c r="Q8" s="12"/>
      <c r="R8" s="12"/>
      <c r="S8" s="82" t="s">
        <v>64</v>
      </c>
      <c r="T8" s="82"/>
      <c r="U8" s="82"/>
      <c r="V8" s="82"/>
      <c r="W8" s="82"/>
      <c r="X8" s="135"/>
      <c r="Y8" s="135"/>
      <c r="Z8" s="135"/>
      <c r="AA8" s="135"/>
      <c r="AB8" s="135"/>
      <c r="AC8" s="135"/>
      <c r="AD8" s="135"/>
      <c r="AE8" s="107" t="s">
        <v>45</v>
      </c>
      <c r="AF8" s="107"/>
      <c r="AG8" s="107"/>
      <c r="AH8" s="107"/>
      <c r="AI8" s="107"/>
      <c r="AJ8" s="1"/>
    </row>
    <row r="9" spans="2:36" ht="15.75" customHeight="1" thickBot="1">
      <c r="B9" s="15"/>
      <c r="C9" s="15"/>
      <c r="D9" s="15" t="s">
        <v>77</v>
      </c>
      <c r="E9" s="15"/>
      <c r="F9" s="133" t="s">
        <v>78</v>
      </c>
      <c r="G9" s="133"/>
      <c r="H9" s="133"/>
      <c r="I9" s="133"/>
      <c r="J9" s="133"/>
      <c r="K9" s="133"/>
      <c r="L9" s="133"/>
      <c r="M9" s="133"/>
      <c r="N9" s="133"/>
      <c r="O9" s="133"/>
      <c r="P9" s="12"/>
      <c r="Q9" s="12"/>
      <c r="R9" s="12"/>
      <c r="S9" s="16"/>
      <c r="T9" s="16"/>
      <c r="U9" s="16"/>
      <c r="V9" s="16"/>
      <c r="W9" s="16"/>
      <c r="X9" s="1"/>
      <c r="Y9" s="1"/>
      <c r="Z9" s="1"/>
      <c r="AA9" s="1"/>
      <c r="AB9" s="1"/>
      <c r="AC9" s="1"/>
      <c r="AD9" s="1"/>
      <c r="AE9" s="17"/>
      <c r="AF9" s="17"/>
      <c r="AG9" s="17"/>
      <c r="AH9" s="17"/>
      <c r="AI9" s="17"/>
      <c r="AJ9" s="1"/>
    </row>
    <row r="10" spans="2:36" ht="15.75" customHeight="1" thickBot="1">
      <c r="B10" s="173" t="s">
        <v>42</v>
      </c>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5"/>
      <c r="AJ10" s="1"/>
    </row>
    <row r="11" spans="2:36" ht="7.5" customHeight="1" thickBot="1">
      <c r="B11" s="15"/>
      <c r="C11" s="15"/>
      <c r="D11" s="15"/>
      <c r="E11" s="15"/>
      <c r="F11" s="15"/>
      <c r="G11" s="15"/>
      <c r="H11" s="15"/>
      <c r="I11" s="15"/>
      <c r="J11" s="15"/>
      <c r="K11" s="15"/>
      <c r="L11" s="15"/>
      <c r="M11" s="15"/>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2:36" ht="10.5" customHeight="1">
      <c r="B12" s="108" t="s">
        <v>30</v>
      </c>
      <c r="C12" s="109"/>
      <c r="D12" s="109"/>
      <c r="E12" s="118"/>
      <c r="F12" s="114" t="s">
        <v>65</v>
      </c>
      <c r="G12" s="115"/>
      <c r="H12" s="115"/>
      <c r="I12" s="115"/>
      <c r="J12" s="115"/>
      <c r="K12" s="115"/>
      <c r="L12" s="115"/>
      <c r="M12" s="116"/>
      <c r="N12" s="117" t="s">
        <v>0</v>
      </c>
      <c r="O12" s="109"/>
      <c r="P12" s="109"/>
      <c r="Q12" s="109"/>
      <c r="R12" s="109"/>
      <c r="S12" s="110"/>
      <c r="T12" s="121" t="s">
        <v>8</v>
      </c>
      <c r="U12" s="122"/>
      <c r="V12" s="122"/>
      <c r="W12" s="122"/>
      <c r="X12" s="125" t="s">
        <v>31</v>
      </c>
      <c r="Y12" s="122"/>
      <c r="Z12" s="122"/>
      <c r="AA12" s="126"/>
      <c r="AB12" s="122" t="s">
        <v>10</v>
      </c>
      <c r="AC12" s="122"/>
      <c r="AD12" s="122"/>
      <c r="AE12" s="129"/>
      <c r="AF12" s="108" t="s">
        <v>32</v>
      </c>
      <c r="AG12" s="109"/>
      <c r="AH12" s="109"/>
      <c r="AI12" s="118"/>
    </row>
    <row r="13" spans="2:36" ht="27" customHeight="1" thickBot="1">
      <c r="B13" s="176"/>
      <c r="C13" s="177"/>
      <c r="D13" s="177"/>
      <c r="E13" s="178"/>
      <c r="F13" s="92" t="s">
        <v>66</v>
      </c>
      <c r="G13" s="93"/>
      <c r="H13" s="93"/>
      <c r="I13" s="93"/>
      <c r="J13" s="93"/>
      <c r="K13" s="93"/>
      <c r="L13" s="93"/>
      <c r="M13" s="94"/>
      <c r="N13" s="179"/>
      <c r="O13" s="177"/>
      <c r="P13" s="177"/>
      <c r="Q13" s="177"/>
      <c r="R13" s="177"/>
      <c r="S13" s="180"/>
      <c r="T13" s="181"/>
      <c r="U13" s="136"/>
      <c r="V13" s="136"/>
      <c r="W13" s="136"/>
      <c r="X13" s="182"/>
      <c r="Y13" s="136"/>
      <c r="Z13" s="136"/>
      <c r="AA13" s="183"/>
      <c r="AB13" s="136"/>
      <c r="AC13" s="136"/>
      <c r="AD13" s="136"/>
      <c r="AE13" s="137"/>
      <c r="AF13" s="176"/>
      <c r="AG13" s="177"/>
      <c r="AH13" s="177"/>
      <c r="AI13" s="178"/>
    </row>
    <row r="14" spans="2:36" ht="10.5" customHeight="1">
      <c r="B14" s="148"/>
      <c r="C14" s="149"/>
      <c r="D14" s="191" t="s">
        <v>43</v>
      </c>
      <c r="E14" s="192"/>
      <c r="F14" s="184"/>
      <c r="G14" s="184"/>
      <c r="H14" s="184"/>
      <c r="I14" s="184"/>
      <c r="J14" s="184"/>
      <c r="K14" s="184"/>
      <c r="L14" s="184"/>
      <c r="M14" s="184"/>
      <c r="N14" s="197"/>
      <c r="O14" s="198"/>
      <c r="P14" s="198"/>
      <c r="Q14" s="199"/>
      <c r="R14" s="124" t="s">
        <v>33</v>
      </c>
      <c r="S14" s="130"/>
      <c r="T14" s="148"/>
      <c r="U14" s="149"/>
      <c r="V14" s="124" t="s">
        <v>22</v>
      </c>
      <c r="W14" s="124"/>
      <c r="X14" s="185"/>
      <c r="Y14" s="186"/>
      <c r="Z14" s="186"/>
      <c r="AA14" s="187"/>
      <c r="AB14" s="221"/>
      <c r="AC14" s="149"/>
      <c r="AD14" s="124" t="s">
        <v>54</v>
      </c>
      <c r="AE14" s="130"/>
      <c r="AF14" s="148"/>
      <c r="AG14" s="149"/>
      <c r="AH14" s="124" t="s">
        <v>55</v>
      </c>
      <c r="AI14" s="130"/>
    </row>
    <row r="15" spans="2:36" ht="27" customHeight="1">
      <c r="B15" s="195"/>
      <c r="C15" s="196"/>
      <c r="D15" s="193"/>
      <c r="E15" s="194"/>
      <c r="F15" s="140"/>
      <c r="G15" s="140"/>
      <c r="H15" s="140"/>
      <c r="I15" s="140"/>
      <c r="J15" s="140"/>
      <c r="K15" s="140"/>
      <c r="L15" s="140"/>
      <c r="M15" s="140"/>
      <c r="N15" s="200"/>
      <c r="O15" s="201"/>
      <c r="P15" s="201"/>
      <c r="Q15" s="202"/>
      <c r="R15" s="159"/>
      <c r="S15" s="163"/>
      <c r="T15" s="195"/>
      <c r="U15" s="196"/>
      <c r="V15" s="159"/>
      <c r="W15" s="159"/>
      <c r="X15" s="188"/>
      <c r="Y15" s="189"/>
      <c r="Z15" s="189"/>
      <c r="AA15" s="190"/>
      <c r="AB15" s="199"/>
      <c r="AC15" s="196"/>
      <c r="AD15" s="159"/>
      <c r="AE15" s="163"/>
      <c r="AF15" s="195"/>
      <c r="AG15" s="196"/>
      <c r="AH15" s="159"/>
      <c r="AI15" s="163"/>
    </row>
    <row r="16" spans="2:36" ht="10.5" customHeight="1">
      <c r="B16" s="207"/>
      <c r="C16" s="208"/>
      <c r="D16" s="209" t="s">
        <v>43</v>
      </c>
      <c r="E16" s="210"/>
      <c r="F16" s="203"/>
      <c r="G16" s="203"/>
      <c r="H16" s="203"/>
      <c r="I16" s="203"/>
      <c r="J16" s="203"/>
      <c r="K16" s="203"/>
      <c r="L16" s="203"/>
      <c r="M16" s="203"/>
      <c r="N16" s="200"/>
      <c r="O16" s="201"/>
      <c r="P16" s="201"/>
      <c r="Q16" s="202"/>
      <c r="R16" s="211" t="s">
        <v>33</v>
      </c>
      <c r="S16" s="212"/>
      <c r="T16" s="207"/>
      <c r="U16" s="208"/>
      <c r="V16" s="211" t="s">
        <v>22</v>
      </c>
      <c r="W16" s="211"/>
      <c r="X16" s="185"/>
      <c r="Y16" s="186"/>
      <c r="Z16" s="186"/>
      <c r="AA16" s="187"/>
      <c r="AB16" s="222"/>
      <c r="AC16" s="208"/>
      <c r="AD16" s="211" t="s">
        <v>54</v>
      </c>
      <c r="AE16" s="212"/>
      <c r="AF16" s="207"/>
      <c r="AG16" s="208"/>
      <c r="AH16" s="211" t="s">
        <v>55</v>
      </c>
      <c r="AI16" s="212"/>
    </row>
    <row r="17" spans="2:35" ht="27" customHeight="1">
      <c r="B17" s="195"/>
      <c r="C17" s="196"/>
      <c r="D17" s="193"/>
      <c r="E17" s="194"/>
      <c r="F17" s="140"/>
      <c r="G17" s="140"/>
      <c r="H17" s="140"/>
      <c r="I17" s="140"/>
      <c r="J17" s="140"/>
      <c r="K17" s="140"/>
      <c r="L17" s="140"/>
      <c r="M17" s="140"/>
      <c r="N17" s="200"/>
      <c r="O17" s="201"/>
      <c r="P17" s="201"/>
      <c r="Q17" s="202"/>
      <c r="R17" s="159"/>
      <c r="S17" s="163"/>
      <c r="T17" s="195"/>
      <c r="U17" s="196"/>
      <c r="V17" s="159"/>
      <c r="W17" s="159"/>
      <c r="X17" s="185"/>
      <c r="Y17" s="186"/>
      <c r="Z17" s="186"/>
      <c r="AA17" s="187"/>
      <c r="AB17" s="199"/>
      <c r="AC17" s="196"/>
      <c r="AD17" s="159"/>
      <c r="AE17" s="163"/>
      <c r="AF17" s="195"/>
      <c r="AG17" s="196"/>
      <c r="AH17" s="159"/>
      <c r="AI17" s="163"/>
    </row>
    <row r="18" spans="2:35" ht="10.5" customHeight="1">
      <c r="B18" s="207"/>
      <c r="C18" s="208"/>
      <c r="D18" s="209" t="s">
        <v>43</v>
      </c>
      <c r="E18" s="210"/>
      <c r="F18" s="203"/>
      <c r="G18" s="203"/>
      <c r="H18" s="203"/>
      <c r="I18" s="203"/>
      <c r="J18" s="203"/>
      <c r="K18" s="203"/>
      <c r="L18" s="203"/>
      <c r="M18" s="203"/>
      <c r="N18" s="200"/>
      <c r="O18" s="201"/>
      <c r="P18" s="201"/>
      <c r="Q18" s="202"/>
      <c r="R18" s="211" t="s">
        <v>33</v>
      </c>
      <c r="S18" s="212"/>
      <c r="T18" s="207"/>
      <c r="U18" s="208"/>
      <c r="V18" s="211" t="s">
        <v>22</v>
      </c>
      <c r="W18" s="211"/>
      <c r="X18" s="204"/>
      <c r="Y18" s="205"/>
      <c r="Z18" s="205"/>
      <c r="AA18" s="206"/>
      <c r="AB18" s="222"/>
      <c r="AC18" s="208"/>
      <c r="AD18" s="211" t="s">
        <v>54</v>
      </c>
      <c r="AE18" s="212"/>
      <c r="AF18" s="207"/>
      <c r="AG18" s="208"/>
      <c r="AH18" s="211" t="s">
        <v>55</v>
      </c>
      <c r="AI18" s="212"/>
    </row>
    <row r="19" spans="2:35" ht="27" customHeight="1">
      <c r="B19" s="195"/>
      <c r="C19" s="196"/>
      <c r="D19" s="193"/>
      <c r="E19" s="194"/>
      <c r="F19" s="140"/>
      <c r="G19" s="140"/>
      <c r="H19" s="140"/>
      <c r="I19" s="140"/>
      <c r="J19" s="140"/>
      <c r="K19" s="140"/>
      <c r="L19" s="140"/>
      <c r="M19" s="140"/>
      <c r="N19" s="200"/>
      <c r="O19" s="201"/>
      <c r="P19" s="201"/>
      <c r="Q19" s="202"/>
      <c r="R19" s="159"/>
      <c r="S19" s="163"/>
      <c r="T19" s="195"/>
      <c r="U19" s="196"/>
      <c r="V19" s="159"/>
      <c r="W19" s="159"/>
      <c r="X19" s="188"/>
      <c r="Y19" s="189"/>
      <c r="Z19" s="189"/>
      <c r="AA19" s="190"/>
      <c r="AB19" s="199"/>
      <c r="AC19" s="196"/>
      <c r="AD19" s="159"/>
      <c r="AE19" s="163"/>
      <c r="AF19" s="195"/>
      <c r="AG19" s="196"/>
      <c r="AH19" s="159"/>
      <c r="AI19" s="163"/>
    </row>
    <row r="20" spans="2:35" ht="10.5" customHeight="1">
      <c r="B20" s="207"/>
      <c r="C20" s="208"/>
      <c r="D20" s="209" t="s">
        <v>43</v>
      </c>
      <c r="E20" s="210"/>
      <c r="F20" s="203"/>
      <c r="G20" s="203"/>
      <c r="H20" s="203"/>
      <c r="I20" s="203"/>
      <c r="J20" s="203"/>
      <c r="K20" s="203"/>
      <c r="L20" s="203"/>
      <c r="M20" s="203"/>
      <c r="N20" s="200"/>
      <c r="O20" s="201"/>
      <c r="P20" s="201"/>
      <c r="Q20" s="202"/>
      <c r="R20" s="211" t="s">
        <v>33</v>
      </c>
      <c r="S20" s="212"/>
      <c r="T20" s="207"/>
      <c r="U20" s="208"/>
      <c r="V20" s="211" t="s">
        <v>22</v>
      </c>
      <c r="W20" s="211"/>
      <c r="X20" s="185"/>
      <c r="Y20" s="186"/>
      <c r="Z20" s="186"/>
      <c r="AA20" s="187"/>
      <c r="AB20" s="222"/>
      <c r="AC20" s="208"/>
      <c r="AD20" s="211" t="s">
        <v>54</v>
      </c>
      <c r="AE20" s="212"/>
      <c r="AF20" s="207"/>
      <c r="AG20" s="208"/>
      <c r="AH20" s="211" t="s">
        <v>55</v>
      </c>
      <c r="AI20" s="212"/>
    </row>
    <row r="21" spans="2:35" ht="27" customHeight="1">
      <c r="B21" s="195"/>
      <c r="C21" s="196"/>
      <c r="D21" s="193"/>
      <c r="E21" s="194"/>
      <c r="F21" s="140"/>
      <c r="G21" s="140"/>
      <c r="H21" s="140"/>
      <c r="I21" s="140"/>
      <c r="J21" s="140"/>
      <c r="K21" s="140"/>
      <c r="L21" s="140"/>
      <c r="M21" s="140"/>
      <c r="N21" s="200"/>
      <c r="O21" s="201"/>
      <c r="P21" s="201"/>
      <c r="Q21" s="202"/>
      <c r="R21" s="159"/>
      <c r="S21" s="163"/>
      <c r="T21" s="195"/>
      <c r="U21" s="196"/>
      <c r="V21" s="159"/>
      <c r="W21" s="159"/>
      <c r="X21" s="188"/>
      <c r="Y21" s="189"/>
      <c r="Z21" s="189"/>
      <c r="AA21" s="190"/>
      <c r="AB21" s="199"/>
      <c r="AC21" s="196"/>
      <c r="AD21" s="159"/>
      <c r="AE21" s="163"/>
      <c r="AF21" s="195"/>
      <c r="AG21" s="196"/>
      <c r="AH21" s="159"/>
      <c r="AI21" s="163"/>
    </row>
    <row r="22" spans="2:35" ht="10.5" customHeight="1">
      <c r="B22" s="207"/>
      <c r="C22" s="208"/>
      <c r="D22" s="209" t="s">
        <v>43</v>
      </c>
      <c r="E22" s="210"/>
      <c r="F22" s="203"/>
      <c r="G22" s="203"/>
      <c r="H22" s="203"/>
      <c r="I22" s="203"/>
      <c r="J22" s="203"/>
      <c r="K22" s="203"/>
      <c r="L22" s="203"/>
      <c r="M22" s="203"/>
      <c r="N22" s="200"/>
      <c r="O22" s="201"/>
      <c r="P22" s="201"/>
      <c r="Q22" s="202"/>
      <c r="R22" s="211" t="s">
        <v>33</v>
      </c>
      <c r="S22" s="212"/>
      <c r="T22" s="207"/>
      <c r="U22" s="208"/>
      <c r="V22" s="211" t="s">
        <v>22</v>
      </c>
      <c r="W22" s="211"/>
      <c r="X22" s="185"/>
      <c r="Y22" s="186"/>
      <c r="Z22" s="186"/>
      <c r="AA22" s="187"/>
      <c r="AB22" s="222"/>
      <c r="AC22" s="208"/>
      <c r="AD22" s="211" t="s">
        <v>54</v>
      </c>
      <c r="AE22" s="212"/>
      <c r="AF22" s="207"/>
      <c r="AG22" s="208"/>
      <c r="AH22" s="211" t="s">
        <v>55</v>
      </c>
      <c r="AI22" s="212"/>
    </row>
    <row r="23" spans="2:35" ht="27" customHeight="1">
      <c r="B23" s="195"/>
      <c r="C23" s="196"/>
      <c r="D23" s="193"/>
      <c r="E23" s="194"/>
      <c r="F23" s="140"/>
      <c r="G23" s="140"/>
      <c r="H23" s="140"/>
      <c r="I23" s="140"/>
      <c r="J23" s="140"/>
      <c r="K23" s="140"/>
      <c r="L23" s="140"/>
      <c r="M23" s="140"/>
      <c r="N23" s="200"/>
      <c r="O23" s="201"/>
      <c r="P23" s="201"/>
      <c r="Q23" s="202"/>
      <c r="R23" s="159"/>
      <c r="S23" s="163"/>
      <c r="T23" s="195"/>
      <c r="U23" s="196"/>
      <c r="V23" s="159"/>
      <c r="W23" s="159"/>
      <c r="X23" s="188"/>
      <c r="Y23" s="189"/>
      <c r="Z23" s="189"/>
      <c r="AA23" s="190"/>
      <c r="AB23" s="199"/>
      <c r="AC23" s="196"/>
      <c r="AD23" s="159"/>
      <c r="AE23" s="163"/>
      <c r="AF23" s="195"/>
      <c r="AG23" s="196"/>
      <c r="AH23" s="159"/>
      <c r="AI23" s="163"/>
    </row>
    <row r="24" spans="2:35" ht="10.5" customHeight="1">
      <c r="B24" s="207"/>
      <c r="C24" s="208"/>
      <c r="D24" s="209" t="s">
        <v>43</v>
      </c>
      <c r="E24" s="210"/>
      <c r="F24" s="203"/>
      <c r="G24" s="203"/>
      <c r="H24" s="203"/>
      <c r="I24" s="203"/>
      <c r="J24" s="203"/>
      <c r="K24" s="203"/>
      <c r="L24" s="203"/>
      <c r="M24" s="203"/>
      <c r="N24" s="200"/>
      <c r="O24" s="201"/>
      <c r="P24" s="201"/>
      <c r="Q24" s="202"/>
      <c r="R24" s="211" t="s">
        <v>33</v>
      </c>
      <c r="S24" s="212"/>
      <c r="T24" s="207"/>
      <c r="U24" s="208"/>
      <c r="V24" s="211" t="s">
        <v>22</v>
      </c>
      <c r="W24" s="211"/>
      <c r="X24" s="185"/>
      <c r="Y24" s="186"/>
      <c r="Z24" s="186"/>
      <c r="AA24" s="187"/>
      <c r="AB24" s="222"/>
      <c r="AC24" s="208"/>
      <c r="AD24" s="211" t="s">
        <v>54</v>
      </c>
      <c r="AE24" s="212"/>
      <c r="AF24" s="207"/>
      <c r="AG24" s="208"/>
      <c r="AH24" s="211" t="s">
        <v>55</v>
      </c>
      <c r="AI24" s="212"/>
    </row>
    <row r="25" spans="2:35" ht="27" customHeight="1">
      <c r="B25" s="195"/>
      <c r="C25" s="196"/>
      <c r="D25" s="193"/>
      <c r="E25" s="194"/>
      <c r="F25" s="140"/>
      <c r="G25" s="140"/>
      <c r="H25" s="140"/>
      <c r="I25" s="140"/>
      <c r="J25" s="140"/>
      <c r="K25" s="140"/>
      <c r="L25" s="140"/>
      <c r="M25" s="140"/>
      <c r="N25" s="200"/>
      <c r="O25" s="201"/>
      <c r="P25" s="201"/>
      <c r="Q25" s="202"/>
      <c r="R25" s="159"/>
      <c r="S25" s="163"/>
      <c r="T25" s="195"/>
      <c r="U25" s="196"/>
      <c r="V25" s="159"/>
      <c r="W25" s="159"/>
      <c r="X25" s="185"/>
      <c r="Y25" s="186"/>
      <c r="Z25" s="186"/>
      <c r="AA25" s="187"/>
      <c r="AB25" s="199"/>
      <c r="AC25" s="196"/>
      <c r="AD25" s="159"/>
      <c r="AE25" s="163"/>
      <c r="AF25" s="195"/>
      <c r="AG25" s="196"/>
      <c r="AH25" s="159"/>
      <c r="AI25" s="163"/>
    </row>
    <row r="26" spans="2:35" ht="10.5" customHeight="1">
      <c r="B26" s="207"/>
      <c r="C26" s="208"/>
      <c r="D26" s="209" t="s">
        <v>43</v>
      </c>
      <c r="E26" s="210"/>
      <c r="F26" s="203"/>
      <c r="G26" s="203"/>
      <c r="H26" s="203"/>
      <c r="I26" s="203"/>
      <c r="J26" s="203"/>
      <c r="K26" s="203"/>
      <c r="L26" s="203"/>
      <c r="M26" s="203"/>
      <c r="N26" s="200"/>
      <c r="O26" s="201"/>
      <c r="P26" s="201"/>
      <c r="Q26" s="202"/>
      <c r="R26" s="211" t="s">
        <v>33</v>
      </c>
      <c r="S26" s="212"/>
      <c r="T26" s="207"/>
      <c r="U26" s="208"/>
      <c r="V26" s="211" t="s">
        <v>22</v>
      </c>
      <c r="W26" s="211"/>
      <c r="X26" s="204"/>
      <c r="Y26" s="205"/>
      <c r="Z26" s="205"/>
      <c r="AA26" s="206"/>
      <c r="AB26" s="222"/>
      <c r="AC26" s="208"/>
      <c r="AD26" s="211" t="s">
        <v>54</v>
      </c>
      <c r="AE26" s="212"/>
      <c r="AF26" s="207"/>
      <c r="AG26" s="208"/>
      <c r="AH26" s="211" t="s">
        <v>55</v>
      </c>
      <c r="AI26" s="212"/>
    </row>
    <row r="27" spans="2:35" ht="27" customHeight="1">
      <c r="B27" s="195"/>
      <c r="C27" s="196"/>
      <c r="D27" s="193"/>
      <c r="E27" s="194"/>
      <c r="F27" s="140"/>
      <c r="G27" s="140"/>
      <c r="H27" s="140"/>
      <c r="I27" s="140"/>
      <c r="J27" s="140"/>
      <c r="K27" s="140"/>
      <c r="L27" s="140"/>
      <c r="M27" s="140"/>
      <c r="N27" s="200"/>
      <c r="O27" s="201"/>
      <c r="P27" s="201"/>
      <c r="Q27" s="202"/>
      <c r="R27" s="159"/>
      <c r="S27" s="163"/>
      <c r="T27" s="195"/>
      <c r="U27" s="196"/>
      <c r="V27" s="159"/>
      <c r="W27" s="159"/>
      <c r="X27" s="188"/>
      <c r="Y27" s="189"/>
      <c r="Z27" s="189"/>
      <c r="AA27" s="190"/>
      <c r="AB27" s="199"/>
      <c r="AC27" s="196"/>
      <c r="AD27" s="159"/>
      <c r="AE27" s="163"/>
      <c r="AF27" s="195"/>
      <c r="AG27" s="196"/>
      <c r="AH27" s="159"/>
      <c r="AI27" s="163"/>
    </row>
    <row r="28" spans="2:35" ht="10.5" customHeight="1">
      <c r="B28" s="207"/>
      <c r="C28" s="208"/>
      <c r="D28" s="209" t="s">
        <v>43</v>
      </c>
      <c r="E28" s="210"/>
      <c r="F28" s="203"/>
      <c r="G28" s="203"/>
      <c r="H28" s="203"/>
      <c r="I28" s="203"/>
      <c r="J28" s="203"/>
      <c r="K28" s="203"/>
      <c r="L28" s="203"/>
      <c r="M28" s="203"/>
      <c r="N28" s="200"/>
      <c r="O28" s="201"/>
      <c r="P28" s="201"/>
      <c r="Q28" s="202"/>
      <c r="R28" s="211" t="s">
        <v>33</v>
      </c>
      <c r="S28" s="212"/>
      <c r="T28" s="207"/>
      <c r="U28" s="208"/>
      <c r="V28" s="211" t="s">
        <v>22</v>
      </c>
      <c r="W28" s="211"/>
      <c r="X28" s="185"/>
      <c r="Y28" s="186"/>
      <c r="Z28" s="186"/>
      <c r="AA28" s="187"/>
      <c r="AB28" s="222"/>
      <c r="AC28" s="208"/>
      <c r="AD28" s="211" t="s">
        <v>54</v>
      </c>
      <c r="AE28" s="212"/>
      <c r="AF28" s="207"/>
      <c r="AG28" s="208"/>
      <c r="AH28" s="211" t="s">
        <v>55</v>
      </c>
      <c r="AI28" s="212"/>
    </row>
    <row r="29" spans="2:35" ht="27" customHeight="1">
      <c r="B29" s="195"/>
      <c r="C29" s="196"/>
      <c r="D29" s="193"/>
      <c r="E29" s="194"/>
      <c r="F29" s="140"/>
      <c r="G29" s="140"/>
      <c r="H29" s="140"/>
      <c r="I29" s="140"/>
      <c r="J29" s="140"/>
      <c r="K29" s="140"/>
      <c r="L29" s="140"/>
      <c r="M29" s="140"/>
      <c r="N29" s="200"/>
      <c r="O29" s="201"/>
      <c r="P29" s="201"/>
      <c r="Q29" s="202"/>
      <c r="R29" s="159"/>
      <c r="S29" s="163"/>
      <c r="T29" s="195"/>
      <c r="U29" s="196"/>
      <c r="V29" s="159"/>
      <c r="W29" s="159"/>
      <c r="X29" s="188"/>
      <c r="Y29" s="189"/>
      <c r="Z29" s="189"/>
      <c r="AA29" s="190"/>
      <c r="AB29" s="199"/>
      <c r="AC29" s="196"/>
      <c r="AD29" s="159"/>
      <c r="AE29" s="163"/>
      <c r="AF29" s="195"/>
      <c r="AG29" s="196"/>
      <c r="AH29" s="159"/>
      <c r="AI29" s="163"/>
    </row>
    <row r="30" spans="2:35" ht="10.5" customHeight="1">
      <c r="B30" s="207"/>
      <c r="C30" s="208"/>
      <c r="D30" s="209" t="s">
        <v>43</v>
      </c>
      <c r="E30" s="210"/>
      <c r="F30" s="203"/>
      <c r="G30" s="203"/>
      <c r="H30" s="203"/>
      <c r="I30" s="203"/>
      <c r="J30" s="203"/>
      <c r="K30" s="203"/>
      <c r="L30" s="203"/>
      <c r="M30" s="203"/>
      <c r="N30" s="200"/>
      <c r="O30" s="201"/>
      <c r="P30" s="201"/>
      <c r="Q30" s="202"/>
      <c r="R30" s="211" t="s">
        <v>33</v>
      </c>
      <c r="S30" s="212"/>
      <c r="T30" s="207"/>
      <c r="U30" s="208"/>
      <c r="V30" s="211" t="s">
        <v>22</v>
      </c>
      <c r="W30" s="211"/>
      <c r="X30" s="185"/>
      <c r="Y30" s="186"/>
      <c r="Z30" s="186"/>
      <c r="AA30" s="187"/>
      <c r="AB30" s="222"/>
      <c r="AC30" s="208"/>
      <c r="AD30" s="211" t="s">
        <v>54</v>
      </c>
      <c r="AE30" s="212"/>
      <c r="AF30" s="207"/>
      <c r="AG30" s="208"/>
      <c r="AH30" s="211" t="s">
        <v>55</v>
      </c>
      <c r="AI30" s="212"/>
    </row>
    <row r="31" spans="2:35" ht="27" customHeight="1">
      <c r="B31" s="195"/>
      <c r="C31" s="196"/>
      <c r="D31" s="193"/>
      <c r="E31" s="194"/>
      <c r="F31" s="140"/>
      <c r="G31" s="140"/>
      <c r="H31" s="140"/>
      <c r="I31" s="140"/>
      <c r="J31" s="140"/>
      <c r="K31" s="140"/>
      <c r="L31" s="140"/>
      <c r="M31" s="140"/>
      <c r="N31" s="200"/>
      <c r="O31" s="201"/>
      <c r="P31" s="201"/>
      <c r="Q31" s="202"/>
      <c r="R31" s="159"/>
      <c r="S31" s="163"/>
      <c r="T31" s="195"/>
      <c r="U31" s="196"/>
      <c r="V31" s="159"/>
      <c r="W31" s="159"/>
      <c r="X31" s="188"/>
      <c r="Y31" s="189"/>
      <c r="Z31" s="189"/>
      <c r="AA31" s="190"/>
      <c r="AB31" s="199"/>
      <c r="AC31" s="196"/>
      <c r="AD31" s="159"/>
      <c r="AE31" s="163"/>
      <c r="AF31" s="195"/>
      <c r="AG31" s="196"/>
      <c r="AH31" s="159"/>
      <c r="AI31" s="163"/>
    </row>
    <row r="32" spans="2:35" ht="10.5" customHeight="1">
      <c r="B32" s="207"/>
      <c r="C32" s="208"/>
      <c r="D32" s="209" t="s">
        <v>43</v>
      </c>
      <c r="E32" s="210"/>
      <c r="F32" s="203"/>
      <c r="G32" s="203"/>
      <c r="H32" s="203"/>
      <c r="I32" s="203"/>
      <c r="J32" s="203"/>
      <c r="K32" s="203"/>
      <c r="L32" s="203"/>
      <c r="M32" s="203"/>
      <c r="N32" s="200"/>
      <c r="O32" s="201"/>
      <c r="P32" s="201"/>
      <c r="Q32" s="202"/>
      <c r="R32" s="211" t="s">
        <v>33</v>
      </c>
      <c r="S32" s="212"/>
      <c r="T32" s="207"/>
      <c r="U32" s="208"/>
      <c r="V32" s="211" t="s">
        <v>22</v>
      </c>
      <c r="W32" s="211"/>
      <c r="X32" s="185"/>
      <c r="Y32" s="186"/>
      <c r="Z32" s="186"/>
      <c r="AA32" s="187"/>
      <c r="AB32" s="222"/>
      <c r="AC32" s="208"/>
      <c r="AD32" s="211" t="s">
        <v>54</v>
      </c>
      <c r="AE32" s="212"/>
      <c r="AF32" s="207"/>
      <c r="AG32" s="208"/>
      <c r="AH32" s="211" t="s">
        <v>55</v>
      </c>
      <c r="AI32" s="212"/>
    </row>
    <row r="33" spans="2:35" ht="27" customHeight="1">
      <c r="B33" s="195"/>
      <c r="C33" s="196"/>
      <c r="D33" s="193"/>
      <c r="E33" s="194"/>
      <c r="F33" s="140"/>
      <c r="G33" s="140"/>
      <c r="H33" s="140"/>
      <c r="I33" s="140"/>
      <c r="J33" s="140"/>
      <c r="K33" s="140"/>
      <c r="L33" s="140"/>
      <c r="M33" s="140"/>
      <c r="N33" s="200"/>
      <c r="O33" s="201"/>
      <c r="P33" s="201"/>
      <c r="Q33" s="202"/>
      <c r="R33" s="159"/>
      <c r="S33" s="163"/>
      <c r="T33" s="195"/>
      <c r="U33" s="196"/>
      <c r="V33" s="159"/>
      <c r="W33" s="159"/>
      <c r="X33" s="185"/>
      <c r="Y33" s="186"/>
      <c r="Z33" s="186"/>
      <c r="AA33" s="187"/>
      <c r="AB33" s="199"/>
      <c r="AC33" s="196"/>
      <c r="AD33" s="159"/>
      <c r="AE33" s="163"/>
      <c r="AF33" s="195"/>
      <c r="AG33" s="196"/>
      <c r="AH33" s="159"/>
      <c r="AI33" s="163"/>
    </row>
    <row r="34" spans="2:35" ht="10.5" customHeight="1">
      <c r="B34" s="207"/>
      <c r="C34" s="208"/>
      <c r="D34" s="209" t="s">
        <v>43</v>
      </c>
      <c r="E34" s="210"/>
      <c r="F34" s="203"/>
      <c r="G34" s="203"/>
      <c r="H34" s="203"/>
      <c r="I34" s="203"/>
      <c r="J34" s="203"/>
      <c r="K34" s="203"/>
      <c r="L34" s="203"/>
      <c r="M34" s="203"/>
      <c r="N34" s="200"/>
      <c r="O34" s="201"/>
      <c r="P34" s="201"/>
      <c r="Q34" s="202"/>
      <c r="R34" s="211" t="s">
        <v>33</v>
      </c>
      <c r="S34" s="212"/>
      <c r="T34" s="207"/>
      <c r="U34" s="208"/>
      <c r="V34" s="211" t="s">
        <v>22</v>
      </c>
      <c r="W34" s="211"/>
      <c r="X34" s="204"/>
      <c r="Y34" s="205"/>
      <c r="Z34" s="205"/>
      <c r="AA34" s="206"/>
      <c r="AB34" s="222"/>
      <c r="AC34" s="208"/>
      <c r="AD34" s="211" t="s">
        <v>54</v>
      </c>
      <c r="AE34" s="212"/>
      <c r="AF34" s="207"/>
      <c r="AG34" s="208"/>
      <c r="AH34" s="211" t="s">
        <v>55</v>
      </c>
      <c r="AI34" s="212"/>
    </row>
    <row r="35" spans="2:35" ht="27" customHeight="1">
      <c r="B35" s="195"/>
      <c r="C35" s="196"/>
      <c r="D35" s="193"/>
      <c r="E35" s="194"/>
      <c r="F35" s="140"/>
      <c r="G35" s="140"/>
      <c r="H35" s="140"/>
      <c r="I35" s="140"/>
      <c r="J35" s="140"/>
      <c r="K35" s="140"/>
      <c r="L35" s="140"/>
      <c r="M35" s="140"/>
      <c r="N35" s="200"/>
      <c r="O35" s="201"/>
      <c r="P35" s="201"/>
      <c r="Q35" s="202"/>
      <c r="R35" s="159"/>
      <c r="S35" s="163"/>
      <c r="T35" s="195"/>
      <c r="U35" s="196"/>
      <c r="V35" s="159"/>
      <c r="W35" s="159"/>
      <c r="X35" s="188"/>
      <c r="Y35" s="189"/>
      <c r="Z35" s="189"/>
      <c r="AA35" s="190"/>
      <c r="AB35" s="199"/>
      <c r="AC35" s="196"/>
      <c r="AD35" s="159"/>
      <c r="AE35" s="163"/>
      <c r="AF35" s="195"/>
      <c r="AG35" s="196"/>
      <c r="AH35" s="159"/>
      <c r="AI35" s="163"/>
    </row>
    <row r="36" spans="2:35" ht="10.5" customHeight="1">
      <c r="B36" s="207"/>
      <c r="C36" s="208"/>
      <c r="D36" s="209" t="s">
        <v>43</v>
      </c>
      <c r="E36" s="210"/>
      <c r="F36" s="203"/>
      <c r="G36" s="203"/>
      <c r="H36" s="203"/>
      <c r="I36" s="203"/>
      <c r="J36" s="203"/>
      <c r="K36" s="203"/>
      <c r="L36" s="203"/>
      <c r="M36" s="203"/>
      <c r="N36" s="200"/>
      <c r="O36" s="201"/>
      <c r="P36" s="201"/>
      <c r="Q36" s="202"/>
      <c r="R36" s="211" t="s">
        <v>33</v>
      </c>
      <c r="S36" s="212"/>
      <c r="T36" s="207"/>
      <c r="U36" s="208"/>
      <c r="V36" s="211" t="s">
        <v>22</v>
      </c>
      <c r="W36" s="211"/>
      <c r="X36" s="185"/>
      <c r="Y36" s="186"/>
      <c r="Z36" s="186"/>
      <c r="AA36" s="187"/>
      <c r="AB36" s="222"/>
      <c r="AC36" s="208"/>
      <c r="AD36" s="211" t="s">
        <v>54</v>
      </c>
      <c r="AE36" s="212"/>
      <c r="AF36" s="207"/>
      <c r="AG36" s="208"/>
      <c r="AH36" s="211" t="s">
        <v>55</v>
      </c>
      <c r="AI36" s="212"/>
    </row>
    <row r="37" spans="2:35" ht="27" customHeight="1">
      <c r="B37" s="195"/>
      <c r="C37" s="196"/>
      <c r="D37" s="193"/>
      <c r="E37" s="194"/>
      <c r="F37" s="140"/>
      <c r="G37" s="140"/>
      <c r="H37" s="140"/>
      <c r="I37" s="140"/>
      <c r="J37" s="140"/>
      <c r="K37" s="140"/>
      <c r="L37" s="140"/>
      <c r="M37" s="140"/>
      <c r="N37" s="200"/>
      <c r="O37" s="201"/>
      <c r="P37" s="201"/>
      <c r="Q37" s="202"/>
      <c r="R37" s="159"/>
      <c r="S37" s="163"/>
      <c r="T37" s="195"/>
      <c r="U37" s="196"/>
      <c r="V37" s="159"/>
      <c r="W37" s="159"/>
      <c r="X37" s="188"/>
      <c r="Y37" s="189"/>
      <c r="Z37" s="189"/>
      <c r="AA37" s="190"/>
      <c r="AB37" s="199"/>
      <c r="AC37" s="196"/>
      <c r="AD37" s="159"/>
      <c r="AE37" s="163"/>
      <c r="AF37" s="195"/>
      <c r="AG37" s="196"/>
      <c r="AH37" s="159"/>
      <c r="AI37" s="163"/>
    </row>
    <row r="38" spans="2:35" ht="10.5" customHeight="1">
      <c r="B38" s="207"/>
      <c r="C38" s="208"/>
      <c r="D38" s="209" t="s">
        <v>43</v>
      </c>
      <c r="E38" s="210"/>
      <c r="F38" s="203"/>
      <c r="G38" s="203"/>
      <c r="H38" s="203"/>
      <c r="I38" s="203"/>
      <c r="J38" s="203"/>
      <c r="K38" s="203"/>
      <c r="L38" s="203"/>
      <c r="M38" s="203"/>
      <c r="N38" s="200"/>
      <c r="O38" s="201"/>
      <c r="P38" s="201"/>
      <c r="Q38" s="202"/>
      <c r="R38" s="211" t="s">
        <v>33</v>
      </c>
      <c r="S38" s="212"/>
      <c r="T38" s="207"/>
      <c r="U38" s="208"/>
      <c r="V38" s="211" t="s">
        <v>22</v>
      </c>
      <c r="W38" s="211"/>
      <c r="X38" s="204"/>
      <c r="Y38" s="205"/>
      <c r="Z38" s="205"/>
      <c r="AA38" s="206"/>
      <c r="AB38" s="222"/>
      <c r="AC38" s="208"/>
      <c r="AD38" s="211" t="s">
        <v>54</v>
      </c>
      <c r="AE38" s="212"/>
      <c r="AF38" s="207"/>
      <c r="AG38" s="208"/>
      <c r="AH38" s="211" t="s">
        <v>55</v>
      </c>
      <c r="AI38" s="212"/>
    </row>
    <row r="39" spans="2:35" ht="27" customHeight="1">
      <c r="B39" s="195"/>
      <c r="C39" s="196"/>
      <c r="D39" s="193"/>
      <c r="E39" s="194"/>
      <c r="F39" s="140"/>
      <c r="G39" s="140"/>
      <c r="H39" s="140"/>
      <c r="I39" s="140"/>
      <c r="J39" s="140"/>
      <c r="K39" s="140"/>
      <c r="L39" s="140"/>
      <c r="M39" s="140"/>
      <c r="N39" s="200"/>
      <c r="O39" s="201"/>
      <c r="P39" s="201"/>
      <c r="Q39" s="202"/>
      <c r="R39" s="159"/>
      <c r="S39" s="163"/>
      <c r="T39" s="195"/>
      <c r="U39" s="196"/>
      <c r="V39" s="159"/>
      <c r="W39" s="159"/>
      <c r="X39" s="188"/>
      <c r="Y39" s="189"/>
      <c r="Z39" s="189"/>
      <c r="AA39" s="190"/>
      <c r="AB39" s="199"/>
      <c r="AC39" s="196"/>
      <c r="AD39" s="159"/>
      <c r="AE39" s="163"/>
      <c r="AF39" s="195"/>
      <c r="AG39" s="196"/>
      <c r="AH39" s="159"/>
      <c r="AI39" s="163"/>
    </row>
    <row r="40" spans="2:35" ht="10.5" customHeight="1">
      <c r="B40" s="207"/>
      <c r="C40" s="208"/>
      <c r="D40" s="209" t="s">
        <v>43</v>
      </c>
      <c r="E40" s="210"/>
      <c r="F40" s="203"/>
      <c r="G40" s="203"/>
      <c r="H40" s="203"/>
      <c r="I40" s="203"/>
      <c r="J40" s="203"/>
      <c r="K40" s="203"/>
      <c r="L40" s="203"/>
      <c r="M40" s="203"/>
      <c r="N40" s="200"/>
      <c r="O40" s="201"/>
      <c r="P40" s="201"/>
      <c r="Q40" s="202"/>
      <c r="R40" s="211" t="s">
        <v>33</v>
      </c>
      <c r="S40" s="212"/>
      <c r="T40" s="207"/>
      <c r="U40" s="208"/>
      <c r="V40" s="211" t="s">
        <v>22</v>
      </c>
      <c r="W40" s="211"/>
      <c r="X40" s="185"/>
      <c r="Y40" s="186"/>
      <c r="Z40" s="186"/>
      <c r="AA40" s="187"/>
      <c r="AB40" s="222"/>
      <c r="AC40" s="208"/>
      <c r="AD40" s="211" t="s">
        <v>54</v>
      </c>
      <c r="AE40" s="212"/>
      <c r="AF40" s="207"/>
      <c r="AG40" s="208"/>
      <c r="AH40" s="211" t="s">
        <v>55</v>
      </c>
      <c r="AI40" s="212"/>
    </row>
    <row r="41" spans="2:35" ht="27" customHeight="1">
      <c r="B41" s="195"/>
      <c r="C41" s="196"/>
      <c r="D41" s="193"/>
      <c r="E41" s="194"/>
      <c r="F41" s="140"/>
      <c r="G41" s="140"/>
      <c r="H41" s="140"/>
      <c r="I41" s="140"/>
      <c r="J41" s="140"/>
      <c r="K41" s="140"/>
      <c r="L41" s="140"/>
      <c r="M41" s="140"/>
      <c r="N41" s="200"/>
      <c r="O41" s="201"/>
      <c r="P41" s="201"/>
      <c r="Q41" s="202"/>
      <c r="R41" s="159"/>
      <c r="S41" s="163"/>
      <c r="T41" s="195"/>
      <c r="U41" s="196"/>
      <c r="V41" s="159"/>
      <c r="W41" s="159"/>
      <c r="X41" s="188"/>
      <c r="Y41" s="189"/>
      <c r="Z41" s="189"/>
      <c r="AA41" s="190"/>
      <c r="AB41" s="199"/>
      <c r="AC41" s="196"/>
      <c r="AD41" s="159"/>
      <c r="AE41" s="163"/>
      <c r="AF41" s="195"/>
      <c r="AG41" s="196"/>
      <c r="AH41" s="159"/>
      <c r="AI41" s="163"/>
    </row>
    <row r="42" spans="2:35" ht="10.5" customHeight="1">
      <c r="B42" s="207"/>
      <c r="C42" s="208"/>
      <c r="D42" s="209" t="s">
        <v>43</v>
      </c>
      <c r="E42" s="210"/>
      <c r="F42" s="203"/>
      <c r="G42" s="203"/>
      <c r="H42" s="203"/>
      <c r="I42" s="203"/>
      <c r="J42" s="203"/>
      <c r="K42" s="203"/>
      <c r="L42" s="203"/>
      <c r="M42" s="203"/>
      <c r="N42" s="200"/>
      <c r="O42" s="201"/>
      <c r="P42" s="201"/>
      <c r="Q42" s="202"/>
      <c r="R42" s="211" t="s">
        <v>33</v>
      </c>
      <c r="S42" s="212"/>
      <c r="T42" s="207"/>
      <c r="U42" s="208"/>
      <c r="V42" s="211" t="s">
        <v>22</v>
      </c>
      <c r="W42" s="211"/>
      <c r="X42" s="185"/>
      <c r="Y42" s="186"/>
      <c r="Z42" s="186"/>
      <c r="AA42" s="187"/>
      <c r="AB42" s="222"/>
      <c r="AC42" s="208"/>
      <c r="AD42" s="211" t="s">
        <v>54</v>
      </c>
      <c r="AE42" s="212"/>
      <c r="AF42" s="207"/>
      <c r="AG42" s="208"/>
      <c r="AH42" s="211" t="s">
        <v>55</v>
      </c>
      <c r="AI42" s="212"/>
    </row>
    <row r="43" spans="2:35" ht="27" customHeight="1">
      <c r="B43" s="195"/>
      <c r="C43" s="196"/>
      <c r="D43" s="193"/>
      <c r="E43" s="194"/>
      <c r="F43" s="140"/>
      <c r="G43" s="140"/>
      <c r="H43" s="140"/>
      <c r="I43" s="140"/>
      <c r="J43" s="140"/>
      <c r="K43" s="140"/>
      <c r="L43" s="140"/>
      <c r="M43" s="140"/>
      <c r="N43" s="200"/>
      <c r="O43" s="201"/>
      <c r="P43" s="201"/>
      <c r="Q43" s="202"/>
      <c r="R43" s="159"/>
      <c r="S43" s="163"/>
      <c r="T43" s="195"/>
      <c r="U43" s="196"/>
      <c r="V43" s="159"/>
      <c r="W43" s="159"/>
      <c r="X43" s="188"/>
      <c r="Y43" s="189"/>
      <c r="Z43" s="189"/>
      <c r="AA43" s="190"/>
      <c r="AB43" s="199"/>
      <c r="AC43" s="196"/>
      <c r="AD43" s="159"/>
      <c r="AE43" s="163"/>
      <c r="AF43" s="195"/>
      <c r="AG43" s="196"/>
      <c r="AH43" s="159"/>
      <c r="AI43" s="163"/>
    </row>
    <row r="44" spans="2:35" ht="10.5" customHeight="1">
      <c r="B44" s="207"/>
      <c r="C44" s="208"/>
      <c r="D44" s="209" t="s">
        <v>43</v>
      </c>
      <c r="E44" s="210"/>
      <c r="F44" s="203"/>
      <c r="G44" s="203"/>
      <c r="H44" s="203"/>
      <c r="I44" s="203"/>
      <c r="J44" s="203"/>
      <c r="K44" s="203"/>
      <c r="L44" s="203"/>
      <c r="M44" s="203"/>
      <c r="N44" s="197"/>
      <c r="O44" s="198"/>
      <c r="P44" s="198"/>
      <c r="Q44" s="199"/>
      <c r="R44" s="124" t="s">
        <v>33</v>
      </c>
      <c r="S44" s="130"/>
      <c r="T44" s="207"/>
      <c r="U44" s="208"/>
      <c r="V44" s="211" t="s">
        <v>22</v>
      </c>
      <c r="W44" s="211"/>
      <c r="X44" s="185"/>
      <c r="Y44" s="186"/>
      <c r="Z44" s="186"/>
      <c r="AA44" s="187"/>
      <c r="AB44" s="222"/>
      <c r="AC44" s="208"/>
      <c r="AD44" s="211" t="s">
        <v>54</v>
      </c>
      <c r="AE44" s="212"/>
      <c r="AF44" s="207"/>
      <c r="AG44" s="208"/>
      <c r="AH44" s="211" t="s">
        <v>55</v>
      </c>
      <c r="AI44" s="212"/>
    </row>
    <row r="45" spans="2:35" ht="27" customHeight="1" thickBot="1">
      <c r="B45" s="138"/>
      <c r="C45" s="133"/>
      <c r="D45" s="216"/>
      <c r="E45" s="217"/>
      <c r="F45" s="143"/>
      <c r="G45" s="143"/>
      <c r="H45" s="143"/>
      <c r="I45" s="143"/>
      <c r="J45" s="143"/>
      <c r="K45" s="143"/>
      <c r="L45" s="143"/>
      <c r="M45" s="143"/>
      <c r="N45" s="218"/>
      <c r="O45" s="219"/>
      <c r="P45" s="219"/>
      <c r="Q45" s="220"/>
      <c r="R45" s="136"/>
      <c r="S45" s="137"/>
      <c r="T45" s="138"/>
      <c r="U45" s="133"/>
      <c r="V45" s="136"/>
      <c r="W45" s="136"/>
      <c r="X45" s="213"/>
      <c r="Y45" s="214"/>
      <c r="Z45" s="214"/>
      <c r="AA45" s="215"/>
      <c r="AB45" s="223"/>
      <c r="AC45" s="133"/>
      <c r="AD45" s="136"/>
      <c r="AE45" s="137"/>
      <c r="AF45" s="138"/>
      <c r="AG45" s="133"/>
      <c r="AH45" s="136"/>
      <c r="AI45" s="137"/>
    </row>
    <row r="46" spans="2:35" ht="22.5" customHeight="1" thickBot="1">
      <c r="B46" s="168" t="s">
        <v>111</v>
      </c>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row>
    <row r="47" spans="2:35" ht="22.5" customHeight="1" thickBot="1">
      <c r="B47" s="170" t="s">
        <v>46</v>
      </c>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1" t="s">
        <v>5</v>
      </c>
      <c r="AI47" s="172"/>
    </row>
    <row r="48" spans="2:35" ht="15" customHeight="1"/>
    <row r="49" ht="15" customHeight="1"/>
    <row r="50" ht="15" customHeight="1"/>
  </sheetData>
  <mergeCells count="248">
    <mergeCell ref="AF42:AG43"/>
    <mergeCell ref="AH42:AI43"/>
    <mergeCell ref="AF44:AG45"/>
    <mergeCell ref="AH44:AI45"/>
    <mergeCell ref="X5:AI5"/>
    <mergeCell ref="X6:AI6"/>
    <mergeCell ref="AF32:AG33"/>
    <mergeCell ref="AH32:AI33"/>
    <mergeCell ref="AF34:AG35"/>
    <mergeCell ref="AH34:AI35"/>
    <mergeCell ref="AF36:AG37"/>
    <mergeCell ref="AH36:AI37"/>
    <mergeCell ref="AF38:AG39"/>
    <mergeCell ref="AH38:AI39"/>
    <mergeCell ref="AF40:AG41"/>
    <mergeCell ref="AH40:AI41"/>
    <mergeCell ref="AB40:AC41"/>
    <mergeCell ref="AD40:AE41"/>
    <mergeCell ref="AB42:AC43"/>
    <mergeCell ref="AD42:AE43"/>
    <mergeCell ref="AB44:AC45"/>
    <mergeCell ref="AD44:AE45"/>
    <mergeCell ref="AH14:AI15"/>
    <mergeCell ref="AF14:AG15"/>
    <mergeCell ref="AF16:AG17"/>
    <mergeCell ref="AH16:AI17"/>
    <mergeCell ref="AF18:AG19"/>
    <mergeCell ref="AH18:AI19"/>
    <mergeCell ref="AF20:AG21"/>
    <mergeCell ref="AH20:AI21"/>
    <mergeCell ref="AF22:AG23"/>
    <mergeCell ref="AH22:AI23"/>
    <mergeCell ref="AF24:AG25"/>
    <mergeCell ref="AH24:AI25"/>
    <mergeCell ref="AF26:AG27"/>
    <mergeCell ref="AH26:AI27"/>
    <mergeCell ref="AF28:AG29"/>
    <mergeCell ref="AH28:AI29"/>
    <mergeCell ref="AF30:AG31"/>
    <mergeCell ref="AH30:AI31"/>
    <mergeCell ref="AB30:AC31"/>
    <mergeCell ref="AD30:AE31"/>
    <mergeCell ref="AB32:AC33"/>
    <mergeCell ref="AD32:AE33"/>
    <mergeCell ref="AB34:AC35"/>
    <mergeCell ref="AD34:AE35"/>
    <mergeCell ref="AB36:AC37"/>
    <mergeCell ref="AD36:AE37"/>
    <mergeCell ref="AB38:AC39"/>
    <mergeCell ref="AD38:AE39"/>
    <mergeCell ref="T38:U39"/>
    <mergeCell ref="V38:W39"/>
    <mergeCell ref="T40:U41"/>
    <mergeCell ref="V40:W41"/>
    <mergeCell ref="AB24:AC25"/>
    <mergeCell ref="AD24:AE25"/>
    <mergeCell ref="AB26:AC27"/>
    <mergeCell ref="AD26:AE27"/>
    <mergeCell ref="AB28:AC29"/>
    <mergeCell ref="AD28:AE29"/>
    <mergeCell ref="T28:U29"/>
    <mergeCell ref="V28:W29"/>
    <mergeCell ref="T30:U31"/>
    <mergeCell ref="V30:W31"/>
    <mergeCell ref="AD14:AE15"/>
    <mergeCell ref="AB14:AC15"/>
    <mergeCell ref="AB16:AC17"/>
    <mergeCell ref="AD16:AE17"/>
    <mergeCell ref="AB18:AC19"/>
    <mergeCell ref="AD18:AE19"/>
    <mergeCell ref="AB20:AC21"/>
    <mergeCell ref="AD20:AE21"/>
    <mergeCell ref="AB22:AC23"/>
    <mergeCell ref="AD22:AE23"/>
    <mergeCell ref="F45:M45"/>
    <mergeCell ref="B46:AI46"/>
    <mergeCell ref="B47:AG47"/>
    <mergeCell ref="AH47:AI47"/>
    <mergeCell ref="F44:M44"/>
    <mergeCell ref="X44:AA45"/>
    <mergeCell ref="B44:C45"/>
    <mergeCell ref="D44:E45"/>
    <mergeCell ref="N44:Q45"/>
    <mergeCell ref="R44:S45"/>
    <mergeCell ref="T44:U45"/>
    <mergeCell ref="V44:W45"/>
    <mergeCell ref="F41:M41"/>
    <mergeCell ref="F42:M42"/>
    <mergeCell ref="X42:AA43"/>
    <mergeCell ref="F43:M43"/>
    <mergeCell ref="F40:M40"/>
    <mergeCell ref="X40:AA41"/>
    <mergeCell ref="B40:C41"/>
    <mergeCell ref="D40:E41"/>
    <mergeCell ref="B42:C43"/>
    <mergeCell ref="D42:E43"/>
    <mergeCell ref="N40:Q41"/>
    <mergeCell ref="R40:S41"/>
    <mergeCell ref="N42:Q43"/>
    <mergeCell ref="R42:S43"/>
    <mergeCell ref="T42:U43"/>
    <mergeCell ref="V42:W43"/>
    <mergeCell ref="F37:M37"/>
    <mergeCell ref="F38:M38"/>
    <mergeCell ref="X38:AA39"/>
    <mergeCell ref="F39:M39"/>
    <mergeCell ref="F36:M36"/>
    <mergeCell ref="X36:AA37"/>
    <mergeCell ref="B36:C37"/>
    <mergeCell ref="D36:E37"/>
    <mergeCell ref="B38:C39"/>
    <mergeCell ref="D38:E39"/>
    <mergeCell ref="N36:Q37"/>
    <mergeCell ref="R36:S37"/>
    <mergeCell ref="N38:Q39"/>
    <mergeCell ref="R38:S39"/>
    <mergeCell ref="T36:U37"/>
    <mergeCell ref="V36:W37"/>
    <mergeCell ref="F33:M33"/>
    <mergeCell ref="F34:M34"/>
    <mergeCell ref="X34:AA35"/>
    <mergeCell ref="F35:M35"/>
    <mergeCell ref="F32:M32"/>
    <mergeCell ref="X32:AA33"/>
    <mergeCell ref="B32:C33"/>
    <mergeCell ref="D32:E33"/>
    <mergeCell ref="B34:C35"/>
    <mergeCell ref="D34:E35"/>
    <mergeCell ref="N32:Q33"/>
    <mergeCell ref="R32:S33"/>
    <mergeCell ref="N34:Q35"/>
    <mergeCell ref="R34:S35"/>
    <mergeCell ref="T32:U33"/>
    <mergeCell ref="V32:W33"/>
    <mergeCell ref="T34:U35"/>
    <mergeCell ref="V34:W35"/>
    <mergeCell ref="F29:M29"/>
    <mergeCell ref="F30:M30"/>
    <mergeCell ref="X30:AA31"/>
    <mergeCell ref="F31:M31"/>
    <mergeCell ref="F28:M28"/>
    <mergeCell ref="X28:AA29"/>
    <mergeCell ref="B28:C29"/>
    <mergeCell ref="D28:E29"/>
    <mergeCell ref="B30:C31"/>
    <mergeCell ref="D30:E31"/>
    <mergeCell ref="N28:Q29"/>
    <mergeCell ref="R28:S29"/>
    <mergeCell ref="N30:Q31"/>
    <mergeCell ref="R30:S31"/>
    <mergeCell ref="F25:M25"/>
    <mergeCell ref="F26:M26"/>
    <mergeCell ref="X26:AA27"/>
    <mergeCell ref="F27:M27"/>
    <mergeCell ref="F24:M24"/>
    <mergeCell ref="X24:AA25"/>
    <mergeCell ref="B24:C25"/>
    <mergeCell ref="D24:E25"/>
    <mergeCell ref="B26:C27"/>
    <mergeCell ref="D26:E27"/>
    <mergeCell ref="N24:Q25"/>
    <mergeCell ref="R24:S25"/>
    <mergeCell ref="N26:Q27"/>
    <mergeCell ref="R26:S27"/>
    <mergeCell ref="T24:U25"/>
    <mergeCell ref="V24:W25"/>
    <mergeCell ref="T26:U27"/>
    <mergeCell ref="V26:W27"/>
    <mergeCell ref="F21:M21"/>
    <mergeCell ref="F22:M22"/>
    <mergeCell ref="X22:AA23"/>
    <mergeCell ref="F23:M23"/>
    <mergeCell ref="F20:M20"/>
    <mergeCell ref="X20:AA21"/>
    <mergeCell ref="B20:C21"/>
    <mergeCell ref="D20:E21"/>
    <mergeCell ref="B22:C23"/>
    <mergeCell ref="D22:E23"/>
    <mergeCell ref="N20:Q21"/>
    <mergeCell ref="R20:S21"/>
    <mergeCell ref="N22:Q23"/>
    <mergeCell ref="R22:S23"/>
    <mergeCell ref="T20:U21"/>
    <mergeCell ref="V20:W21"/>
    <mergeCell ref="T22:U23"/>
    <mergeCell ref="V22:W23"/>
    <mergeCell ref="F18:M18"/>
    <mergeCell ref="X18:AA19"/>
    <mergeCell ref="F19:M19"/>
    <mergeCell ref="F16:M16"/>
    <mergeCell ref="X16:AA17"/>
    <mergeCell ref="B16:C17"/>
    <mergeCell ref="D16:E17"/>
    <mergeCell ref="B18:C19"/>
    <mergeCell ref="D18:E19"/>
    <mergeCell ref="N16:Q17"/>
    <mergeCell ref="R16:S17"/>
    <mergeCell ref="N18:Q19"/>
    <mergeCell ref="R18:S19"/>
    <mergeCell ref="T16:U17"/>
    <mergeCell ref="V16:W17"/>
    <mergeCell ref="T18:U19"/>
    <mergeCell ref="V18:W19"/>
    <mergeCell ref="F14:M14"/>
    <mergeCell ref="X14:AA15"/>
    <mergeCell ref="F15:M15"/>
    <mergeCell ref="F17:M17"/>
    <mergeCell ref="D14:E15"/>
    <mergeCell ref="B14:C15"/>
    <mergeCell ref="R14:S15"/>
    <mergeCell ref="N14:Q15"/>
    <mergeCell ref="V14:W15"/>
    <mergeCell ref="T14:U15"/>
    <mergeCell ref="P7:AI7"/>
    <mergeCell ref="S8:W8"/>
    <mergeCell ref="AE8:AI8"/>
    <mergeCell ref="B10:AI10"/>
    <mergeCell ref="B12:E13"/>
    <mergeCell ref="F12:M12"/>
    <mergeCell ref="N12:S13"/>
    <mergeCell ref="T12:W13"/>
    <mergeCell ref="X12:AA13"/>
    <mergeCell ref="AB12:AE13"/>
    <mergeCell ref="AF12:AI13"/>
    <mergeCell ref="F13:M13"/>
    <mergeCell ref="C7:O7"/>
    <mergeCell ref="B8:F8"/>
    <mergeCell ref="M8:N8"/>
    <mergeCell ref="F9:O9"/>
    <mergeCell ref="G8:L8"/>
    <mergeCell ref="X8:AD8"/>
    <mergeCell ref="B5:F5"/>
    <mergeCell ref="S5:W5"/>
    <mergeCell ref="B6:F6"/>
    <mergeCell ref="M6:N6"/>
    <mergeCell ref="P6:W6"/>
    <mergeCell ref="B1:AI1"/>
    <mergeCell ref="B2:AI2"/>
    <mergeCell ref="B3:F3"/>
    <mergeCell ref="S3:W3"/>
    <mergeCell ref="AH3:AI3"/>
    <mergeCell ref="B4:F4"/>
    <mergeCell ref="G3:R3"/>
    <mergeCell ref="X3:AG3"/>
    <mergeCell ref="H4:L4"/>
    <mergeCell ref="N4:AI4"/>
    <mergeCell ref="G5:R5"/>
    <mergeCell ref="G6:L6"/>
  </mergeCells>
  <phoneticPr fontId="4"/>
  <pageMargins left="0.39370078740157483" right="0.39370078740157483" top="0.39370078740157483"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H44"/>
  <sheetViews>
    <sheetView view="pageBreakPreview" topLeftCell="C1" zoomScaleSheetLayoutView="100" workbookViewId="0">
      <selection activeCell="H18" sqref="H18:I19"/>
    </sheetView>
  </sheetViews>
  <sheetFormatPr defaultRowHeight="13.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row r="2" spans="1:30" ht="7.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c r="B3" s="226"/>
      <c r="C3" s="227"/>
      <c r="D3" s="228" t="s">
        <v>115</v>
      </c>
      <c r="E3" s="229"/>
      <c r="F3" s="229"/>
      <c r="G3" s="229"/>
      <c r="H3" s="229"/>
      <c r="I3" s="229"/>
      <c r="J3" s="229"/>
      <c r="K3" s="229"/>
      <c r="L3" s="229"/>
      <c r="M3" s="229"/>
      <c r="N3" s="229"/>
      <c r="O3" s="229"/>
      <c r="P3" s="229"/>
      <c r="Q3" s="229"/>
      <c r="R3" s="229"/>
      <c r="S3" s="229"/>
      <c r="T3" s="229"/>
      <c r="U3" s="229"/>
      <c r="V3" s="229"/>
      <c r="W3" s="229"/>
      <c r="X3" s="229"/>
      <c r="Y3" s="229"/>
      <c r="Z3" s="229"/>
      <c r="AA3" s="229"/>
      <c r="AB3" s="229"/>
      <c r="AC3" s="229"/>
    </row>
    <row r="4" spans="1:30" ht="12" customHeight="1">
      <c r="B4" s="2"/>
      <c r="C4" s="2"/>
      <c r="D4" s="230" t="s">
        <v>117</v>
      </c>
      <c r="E4" s="230"/>
      <c r="F4" s="230"/>
      <c r="G4" s="230"/>
      <c r="H4" s="230"/>
      <c r="I4" s="230"/>
      <c r="J4" s="230"/>
      <c r="K4" s="230"/>
      <c r="L4" s="230"/>
      <c r="M4" s="230"/>
      <c r="N4" s="230"/>
      <c r="O4" s="230"/>
      <c r="P4" s="230"/>
      <c r="Q4" s="230"/>
      <c r="R4" s="230"/>
      <c r="S4" s="230"/>
      <c r="T4" s="230"/>
      <c r="U4" s="230"/>
      <c r="V4" s="230"/>
      <c r="W4" s="230"/>
      <c r="X4" s="230"/>
      <c r="Y4" s="230"/>
      <c r="Z4" s="230"/>
      <c r="AA4" s="230"/>
      <c r="AB4" s="230"/>
      <c r="AC4" s="230"/>
    </row>
    <row r="5" spans="1:30" ht="22.5" customHeight="1">
      <c r="B5" s="231" t="s">
        <v>0</v>
      </c>
      <c r="C5" s="231"/>
      <c r="D5" s="231"/>
      <c r="E5" s="134"/>
      <c r="F5" s="134"/>
      <c r="G5" s="134"/>
      <c r="H5" s="134"/>
      <c r="I5" s="134"/>
      <c r="J5" s="134"/>
      <c r="K5" s="134"/>
      <c r="L5" s="134"/>
      <c r="M5" s="134"/>
      <c r="N5" s="134"/>
      <c r="O5" s="134"/>
      <c r="P5" s="134"/>
      <c r="Q5" s="134"/>
      <c r="R5" s="134"/>
      <c r="S5" s="2"/>
      <c r="T5" s="231" t="s">
        <v>3</v>
      </c>
      <c r="U5" s="231"/>
      <c r="V5" s="134"/>
      <c r="W5" s="134"/>
      <c r="X5" s="134"/>
      <c r="Y5" s="134"/>
      <c r="Z5" s="134"/>
      <c r="AA5" s="134"/>
      <c r="AB5" s="134"/>
      <c r="AC5" s="6" t="s">
        <v>6</v>
      </c>
      <c r="AD5" s="3"/>
    </row>
    <row r="6" spans="1:30" ht="22.5" customHeight="1">
      <c r="B6" s="231" t="s">
        <v>1</v>
      </c>
      <c r="C6" s="231"/>
      <c r="D6" s="231"/>
      <c r="E6" s="61" t="s">
        <v>67</v>
      </c>
      <c r="F6" s="7"/>
      <c r="G6" s="233"/>
      <c r="H6" s="233"/>
      <c r="I6" s="233"/>
      <c r="J6" s="233"/>
      <c r="K6" s="233"/>
      <c r="L6" s="233"/>
      <c r="M6" s="233"/>
      <c r="N6" s="233"/>
      <c r="O6" s="233"/>
      <c r="P6" s="233"/>
      <c r="Q6" s="233"/>
      <c r="R6" s="233"/>
      <c r="S6" s="2"/>
      <c r="T6" s="231" t="s">
        <v>7</v>
      </c>
      <c r="U6" s="231"/>
      <c r="V6" s="233"/>
      <c r="W6" s="233"/>
      <c r="X6" s="233"/>
      <c r="Y6" s="233"/>
      <c r="Z6" s="233"/>
      <c r="AA6" s="233"/>
      <c r="AB6" s="233"/>
      <c r="AC6" s="6" t="s">
        <v>6</v>
      </c>
      <c r="AD6" s="3"/>
    </row>
    <row r="7" spans="1:30" ht="22.5" customHeight="1">
      <c r="B7" s="231" t="s">
        <v>2</v>
      </c>
      <c r="C7" s="231"/>
      <c r="D7" s="231"/>
      <c r="E7" s="233"/>
      <c r="F7" s="233"/>
      <c r="G7" s="233"/>
      <c r="H7" s="233"/>
      <c r="I7" s="232" t="s">
        <v>68</v>
      </c>
      <c r="J7" s="232"/>
      <c r="K7" s="232"/>
      <c r="L7" s="232"/>
      <c r="M7" s="234"/>
      <c r="N7" s="234"/>
      <c r="O7" s="234"/>
      <c r="P7" s="234"/>
      <c r="Q7" s="234"/>
      <c r="R7" s="234"/>
      <c r="S7" s="2"/>
      <c r="T7" s="231" t="s">
        <v>4</v>
      </c>
      <c r="U7" s="231"/>
      <c r="V7" s="233"/>
      <c r="W7" s="233"/>
      <c r="X7" s="233"/>
      <c r="Y7" s="233"/>
      <c r="Z7" s="233"/>
      <c r="AA7" s="233"/>
      <c r="AB7" s="233"/>
      <c r="AC7" s="6" t="s">
        <v>6</v>
      </c>
      <c r="AD7" s="3"/>
    </row>
    <row r="8" spans="1:30" ht="15" customHeight="1">
      <c r="T8" s="224" t="s">
        <v>71</v>
      </c>
      <c r="U8" s="224"/>
      <c r="V8" s="224"/>
      <c r="W8" s="224"/>
      <c r="X8" s="224"/>
      <c r="Y8" s="224"/>
      <c r="Z8" s="224"/>
      <c r="AA8" s="224"/>
      <c r="AB8" s="224"/>
      <c r="AC8" s="224"/>
      <c r="AD8" s="224"/>
    </row>
    <row r="9" spans="1:30" ht="15" customHeight="1" thickBot="1">
      <c r="N9" s="225" t="s">
        <v>72</v>
      </c>
      <c r="O9" s="225"/>
      <c r="P9" s="225"/>
      <c r="Q9" s="225"/>
      <c r="R9" s="225"/>
      <c r="S9" s="225"/>
      <c r="T9" s="225"/>
      <c r="U9" s="225"/>
      <c r="V9" s="225"/>
      <c r="W9" s="225"/>
      <c r="X9" s="225"/>
      <c r="Y9" s="225"/>
      <c r="Z9" s="225"/>
      <c r="AA9" s="225"/>
      <c r="AB9" s="225"/>
      <c r="AC9" s="225"/>
      <c r="AD9" s="225"/>
    </row>
    <row r="10" spans="1:30" ht="15" customHeight="1">
      <c r="B10" s="252" t="s">
        <v>69</v>
      </c>
      <c r="C10" s="253"/>
      <c r="D10" s="253"/>
      <c r="E10" s="254"/>
      <c r="F10" s="121" t="s">
        <v>8</v>
      </c>
      <c r="G10" s="122"/>
      <c r="H10" s="122"/>
      <c r="I10" s="122"/>
      <c r="J10" s="125" t="s">
        <v>9</v>
      </c>
      <c r="K10" s="122"/>
      <c r="L10" s="122"/>
      <c r="M10" s="126"/>
      <c r="N10" s="122" t="s">
        <v>10</v>
      </c>
      <c r="O10" s="122"/>
      <c r="P10" s="122"/>
      <c r="Q10" s="122"/>
      <c r="R10" s="108" t="s">
        <v>11</v>
      </c>
      <c r="S10" s="109" t="s">
        <v>12</v>
      </c>
      <c r="T10" s="118"/>
      <c r="U10" s="255" t="s">
        <v>13</v>
      </c>
      <c r="V10" s="250" t="s">
        <v>14</v>
      </c>
      <c r="W10" s="240" t="s">
        <v>15</v>
      </c>
      <c r="X10" s="240" t="s">
        <v>16</v>
      </c>
      <c r="Y10" s="240" t="s">
        <v>17</v>
      </c>
      <c r="Z10" s="240" t="s">
        <v>18</v>
      </c>
      <c r="AA10" s="240" t="s">
        <v>19</v>
      </c>
      <c r="AB10" s="235" t="s">
        <v>20</v>
      </c>
      <c r="AC10" s="117" t="s">
        <v>21</v>
      </c>
      <c r="AD10" s="118"/>
    </row>
    <row r="11" spans="1:30" ht="34.5" customHeight="1" thickBot="1">
      <c r="B11" s="237" t="s">
        <v>53</v>
      </c>
      <c r="C11" s="238"/>
      <c r="D11" s="238"/>
      <c r="E11" s="239"/>
      <c r="F11" s="181"/>
      <c r="G11" s="136"/>
      <c r="H11" s="136"/>
      <c r="I11" s="136"/>
      <c r="J11" s="182"/>
      <c r="K11" s="136"/>
      <c r="L11" s="136"/>
      <c r="M11" s="183"/>
      <c r="N11" s="136"/>
      <c r="O11" s="136"/>
      <c r="P11" s="136"/>
      <c r="Q11" s="136"/>
      <c r="R11" s="176"/>
      <c r="S11" s="177"/>
      <c r="T11" s="178"/>
      <c r="U11" s="256"/>
      <c r="V11" s="251"/>
      <c r="W11" s="241"/>
      <c r="X11" s="241"/>
      <c r="Y11" s="241"/>
      <c r="Z11" s="241"/>
      <c r="AA11" s="241"/>
      <c r="AB11" s="236"/>
      <c r="AC11" s="179"/>
      <c r="AD11" s="178"/>
    </row>
    <row r="12" spans="1:30" ht="15" customHeight="1">
      <c r="B12" s="156"/>
      <c r="C12" s="157"/>
      <c r="D12" s="157"/>
      <c r="E12" s="157"/>
      <c r="F12" s="156"/>
      <c r="G12" s="157"/>
      <c r="H12" s="124" t="s">
        <v>104</v>
      </c>
      <c r="I12" s="128"/>
      <c r="J12" s="242"/>
      <c r="K12" s="242"/>
      <c r="L12" s="242"/>
      <c r="M12" s="242"/>
      <c r="N12" s="221"/>
      <c r="O12" s="149"/>
      <c r="P12" s="124" t="s">
        <v>54</v>
      </c>
      <c r="Q12" s="124"/>
      <c r="R12" s="244"/>
      <c r="S12" s="246"/>
      <c r="T12" s="247"/>
      <c r="U12" s="130" t="s">
        <v>23</v>
      </c>
      <c r="V12" s="273"/>
      <c r="W12" s="262"/>
      <c r="X12" s="262"/>
      <c r="Y12" s="262"/>
      <c r="Z12" s="262"/>
      <c r="AA12" s="262"/>
      <c r="AB12" s="257"/>
      <c r="AC12" s="123"/>
      <c r="AD12" s="130"/>
    </row>
    <row r="13" spans="1:30" ht="34.5" customHeight="1">
      <c r="B13" s="260"/>
      <c r="C13" s="261"/>
      <c r="D13" s="261"/>
      <c r="E13" s="261"/>
      <c r="F13" s="158"/>
      <c r="G13" s="135"/>
      <c r="H13" s="159"/>
      <c r="I13" s="275"/>
      <c r="J13" s="243"/>
      <c r="K13" s="243"/>
      <c r="L13" s="243"/>
      <c r="M13" s="243"/>
      <c r="N13" s="199"/>
      <c r="O13" s="196"/>
      <c r="P13" s="159"/>
      <c r="Q13" s="159"/>
      <c r="R13" s="245"/>
      <c r="S13" s="248"/>
      <c r="T13" s="249"/>
      <c r="U13" s="163"/>
      <c r="V13" s="274"/>
      <c r="W13" s="263"/>
      <c r="X13" s="263"/>
      <c r="Y13" s="263"/>
      <c r="Z13" s="263"/>
      <c r="AA13" s="263"/>
      <c r="AB13" s="258"/>
      <c r="AC13" s="259"/>
      <c r="AD13" s="163"/>
    </row>
    <row r="14" spans="1:30" ht="15" customHeight="1">
      <c r="B14" s="268"/>
      <c r="C14" s="269"/>
      <c r="D14" s="269"/>
      <c r="E14" s="269"/>
      <c r="F14" s="268"/>
      <c r="G14" s="269"/>
      <c r="H14" s="211" t="s">
        <v>104</v>
      </c>
      <c r="I14" s="119"/>
      <c r="J14" s="270"/>
      <c r="K14" s="270"/>
      <c r="L14" s="270"/>
      <c r="M14" s="270"/>
      <c r="N14" s="222"/>
      <c r="O14" s="208"/>
      <c r="P14" s="211" t="s">
        <v>54</v>
      </c>
      <c r="Q14" s="211"/>
      <c r="R14" s="271"/>
      <c r="S14" s="248"/>
      <c r="T14" s="249"/>
      <c r="U14" s="272" t="s">
        <v>24</v>
      </c>
      <c r="V14" s="267"/>
      <c r="W14" s="266"/>
      <c r="X14" s="266"/>
      <c r="Y14" s="266"/>
      <c r="Z14" s="266"/>
      <c r="AA14" s="266"/>
      <c r="AB14" s="264"/>
      <c r="AC14" s="265"/>
      <c r="AD14" s="264"/>
    </row>
    <row r="15" spans="1:30" ht="34.5" customHeight="1">
      <c r="B15" s="260"/>
      <c r="C15" s="261"/>
      <c r="D15" s="261"/>
      <c r="E15" s="261"/>
      <c r="F15" s="158"/>
      <c r="G15" s="135"/>
      <c r="H15" s="159"/>
      <c r="I15" s="275"/>
      <c r="J15" s="270"/>
      <c r="K15" s="270"/>
      <c r="L15" s="270"/>
      <c r="M15" s="270"/>
      <c r="N15" s="199"/>
      <c r="O15" s="196"/>
      <c r="P15" s="159"/>
      <c r="Q15" s="159"/>
      <c r="R15" s="271"/>
      <c r="S15" s="248"/>
      <c r="T15" s="249"/>
      <c r="U15" s="272"/>
      <c r="V15" s="267"/>
      <c r="W15" s="266"/>
      <c r="X15" s="266"/>
      <c r="Y15" s="266"/>
      <c r="Z15" s="266"/>
      <c r="AA15" s="266"/>
      <c r="AB15" s="264"/>
      <c r="AC15" s="265"/>
      <c r="AD15" s="264"/>
    </row>
    <row r="16" spans="1:30" ht="15" customHeight="1">
      <c r="B16" s="268"/>
      <c r="C16" s="269"/>
      <c r="D16" s="269"/>
      <c r="E16" s="269"/>
      <c r="F16" s="268"/>
      <c r="G16" s="269"/>
      <c r="H16" s="211" t="s">
        <v>104</v>
      </c>
      <c r="I16" s="119"/>
      <c r="J16" s="243"/>
      <c r="K16" s="243"/>
      <c r="L16" s="243"/>
      <c r="M16" s="243"/>
      <c r="N16" s="222"/>
      <c r="O16" s="208"/>
      <c r="P16" s="211" t="s">
        <v>54</v>
      </c>
      <c r="Q16" s="211"/>
      <c r="R16" s="271"/>
      <c r="S16" s="248"/>
      <c r="T16" s="249"/>
      <c r="U16" s="272" t="s">
        <v>25</v>
      </c>
      <c r="V16" s="267"/>
      <c r="W16" s="266"/>
      <c r="X16" s="266"/>
      <c r="Y16" s="266"/>
      <c r="Z16" s="266"/>
      <c r="AA16" s="266"/>
      <c r="AB16" s="264"/>
      <c r="AC16" s="265"/>
      <c r="AD16" s="264"/>
    </row>
    <row r="17" spans="1:34" ht="34.5" customHeight="1">
      <c r="B17" s="260"/>
      <c r="C17" s="261"/>
      <c r="D17" s="261"/>
      <c r="E17" s="261"/>
      <c r="F17" s="158"/>
      <c r="G17" s="135"/>
      <c r="H17" s="159"/>
      <c r="I17" s="275"/>
      <c r="J17" s="270"/>
      <c r="K17" s="270"/>
      <c r="L17" s="270"/>
      <c r="M17" s="270"/>
      <c r="N17" s="199"/>
      <c r="O17" s="196"/>
      <c r="P17" s="159"/>
      <c r="Q17" s="159"/>
      <c r="R17" s="271"/>
      <c r="S17" s="248"/>
      <c r="T17" s="249"/>
      <c r="U17" s="272"/>
      <c r="V17" s="267"/>
      <c r="W17" s="266"/>
      <c r="X17" s="266"/>
      <c r="Y17" s="266"/>
      <c r="Z17" s="266"/>
      <c r="AA17" s="266"/>
      <c r="AB17" s="264"/>
      <c r="AC17" s="265"/>
      <c r="AD17" s="264"/>
    </row>
    <row r="18" spans="1:34" ht="15" customHeight="1">
      <c r="B18" s="268"/>
      <c r="C18" s="269"/>
      <c r="D18" s="269"/>
      <c r="E18" s="269"/>
      <c r="F18" s="268"/>
      <c r="G18" s="269"/>
      <c r="H18" s="211" t="s">
        <v>104</v>
      </c>
      <c r="I18" s="119"/>
      <c r="J18" s="270"/>
      <c r="K18" s="270"/>
      <c r="L18" s="270"/>
      <c r="M18" s="270"/>
      <c r="N18" s="222"/>
      <c r="O18" s="208"/>
      <c r="P18" s="211" t="s">
        <v>54</v>
      </c>
      <c r="Q18" s="211"/>
      <c r="R18" s="271"/>
      <c r="S18" s="248"/>
      <c r="T18" s="249"/>
      <c r="U18" s="272" t="s">
        <v>26</v>
      </c>
      <c r="V18" s="267"/>
      <c r="W18" s="266"/>
      <c r="X18" s="266"/>
      <c r="Y18" s="266"/>
      <c r="Z18" s="266"/>
      <c r="AA18" s="266"/>
      <c r="AB18" s="264"/>
      <c r="AC18" s="265"/>
      <c r="AD18" s="264"/>
    </row>
    <row r="19" spans="1:34" ht="34.5" customHeight="1">
      <c r="B19" s="260"/>
      <c r="C19" s="261"/>
      <c r="D19" s="261"/>
      <c r="E19" s="261"/>
      <c r="F19" s="158"/>
      <c r="G19" s="135"/>
      <c r="H19" s="159"/>
      <c r="I19" s="275"/>
      <c r="J19" s="270"/>
      <c r="K19" s="270"/>
      <c r="L19" s="270"/>
      <c r="M19" s="270"/>
      <c r="N19" s="199"/>
      <c r="O19" s="196"/>
      <c r="P19" s="159"/>
      <c r="Q19" s="159"/>
      <c r="R19" s="271"/>
      <c r="S19" s="248"/>
      <c r="T19" s="249"/>
      <c r="U19" s="272"/>
      <c r="V19" s="267"/>
      <c r="W19" s="266"/>
      <c r="X19" s="266"/>
      <c r="Y19" s="266"/>
      <c r="Z19" s="266"/>
      <c r="AA19" s="266"/>
      <c r="AB19" s="264"/>
      <c r="AC19" s="265"/>
      <c r="AD19" s="264"/>
    </row>
    <row r="20" spans="1:34" ht="15" customHeight="1">
      <c r="B20" s="268"/>
      <c r="C20" s="269"/>
      <c r="D20" s="269"/>
      <c r="E20" s="269"/>
      <c r="F20" s="268"/>
      <c r="G20" s="269"/>
      <c r="H20" s="211" t="s">
        <v>104</v>
      </c>
      <c r="I20" s="119"/>
      <c r="J20" s="270"/>
      <c r="K20" s="270"/>
      <c r="L20" s="270"/>
      <c r="M20" s="270"/>
      <c r="N20" s="222"/>
      <c r="O20" s="208"/>
      <c r="P20" s="211" t="s">
        <v>54</v>
      </c>
      <c r="Q20" s="211"/>
      <c r="R20" s="271"/>
      <c r="S20" s="248"/>
      <c r="T20" s="249"/>
      <c r="U20" s="272" t="s">
        <v>27</v>
      </c>
      <c r="V20" s="267"/>
      <c r="W20" s="266"/>
      <c r="X20" s="266"/>
      <c r="Y20" s="266"/>
      <c r="Z20" s="266"/>
      <c r="AA20" s="266"/>
      <c r="AB20" s="264"/>
      <c r="AC20" s="265"/>
      <c r="AD20" s="264"/>
    </row>
    <row r="21" spans="1:34" ht="34.5" customHeight="1">
      <c r="B21" s="260"/>
      <c r="C21" s="261"/>
      <c r="D21" s="261"/>
      <c r="E21" s="261"/>
      <c r="F21" s="158"/>
      <c r="G21" s="135"/>
      <c r="H21" s="159"/>
      <c r="I21" s="275"/>
      <c r="J21" s="270"/>
      <c r="K21" s="270"/>
      <c r="L21" s="270"/>
      <c r="M21" s="270"/>
      <c r="N21" s="199"/>
      <c r="O21" s="196"/>
      <c r="P21" s="159"/>
      <c r="Q21" s="159"/>
      <c r="R21" s="271"/>
      <c r="S21" s="248"/>
      <c r="T21" s="249"/>
      <c r="U21" s="272"/>
      <c r="V21" s="267"/>
      <c r="W21" s="266"/>
      <c r="X21" s="266"/>
      <c r="Y21" s="266"/>
      <c r="Z21" s="266"/>
      <c r="AA21" s="266"/>
      <c r="AB21" s="264"/>
      <c r="AC21" s="265"/>
      <c r="AD21" s="264"/>
    </row>
    <row r="22" spans="1:34" ht="15" customHeight="1">
      <c r="B22" s="268"/>
      <c r="C22" s="269"/>
      <c r="D22" s="269"/>
      <c r="E22" s="269"/>
      <c r="F22" s="268"/>
      <c r="G22" s="269"/>
      <c r="H22" s="211" t="s">
        <v>104</v>
      </c>
      <c r="I22" s="119"/>
      <c r="J22" s="242"/>
      <c r="K22" s="242"/>
      <c r="L22" s="242"/>
      <c r="M22" s="242"/>
      <c r="N22" s="222"/>
      <c r="O22" s="208"/>
      <c r="P22" s="211" t="s">
        <v>54</v>
      </c>
      <c r="Q22" s="211"/>
      <c r="R22" s="271"/>
      <c r="S22" s="248"/>
      <c r="T22" s="249"/>
      <c r="U22" s="272" t="s">
        <v>47</v>
      </c>
      <c r="V22" s="267"/>
      <c r="W22" s="266"/>
      <c r="X22" s="266"/>
      <c r="Y22" s="266"/>
      <c r="Z22" s="266"/>
      <c r="AA22" s="266"/>
      <c r="AB22" s="264"/>
      <c r="AC22" s="265"/>
      <c r="AD22" s="264"/>
    </row>
    <row r="23" spans="1:34" ht="34.5" customHeight="1">
      <c r="B23" s="260"/>
      <c r="C23" s="261"/>
      <c r="D23" s="261"/>
      <c r="E23" s="261"/>
      <c r="F23" s="158"/>
      <c r="G23" s="135"/>
      <c r="H23" s="159"/>
      <c r="I23" s="275"/>
      <c r="J23" s="243"/>
      <c r="K23" s="243"/>
      <c r="L23" s="243"/>
      <c r="M23" s="243"/>
      <c r="N23" s="199"/>
      <c r="O23" s="196"/>
      <c r="P23" s="159"/>
      <c r="Q23" s="159"/>
      <c r="R23" s="271"/>
      <c r="S23" s="248"/>
      <c r="T23" s="249"/>
      <c r="U23" s="272"/>
      <c r="V23" s="267"/>
      <c r="W23" s="266"/>
      <c r="X23" s="266"/>
      <c r="Y23" s="266"/>
      <c r="Z23" s="266"/>
      <c r="AA23" s="266"/>
      <c r="AB23" s="264"/>
      <c r="AC23" s="265"/>
      <c r="AD23" s="264"/>
    </row>
    <row r="24" spans="1:34" ht="15" customHeight="1">
      <c r="B24" s="268"/>
      <c r="C24" s="269"/>
      <c r="D24" s="269"/>
      <c r="E24" s="269"/>
      <c r="F24" s="156"/>
      <c r="G24" s="157"/>
      <c r="H24" s="124" t="s">
        <v>104</v>
      </c>
      <c r="I24" s="128"/>
      <c r="J24" s="242"/>
      <c r="K24" s="242"/>
      <c r="L24" s="242"/>
      <c r="M24" s="242"/>
      <c r="N24" s="222"/>
      <c r="O24" s="208"/>
      <c r="P24" s="211" t="s">
        <v>54</v>
      </c>
      <c r="Q24" s="211"/>
      <c r="R24" s="271"/>
      <c r="S24" s="248"/>
      <c r="T24" s="249"/>
      <c r="U24" s="272" t="s">
        <v>48</v>
      </c>
      <c r="V24" s="267"/>
      <c r="W24" s="266"/>
      <c r="X24" s="266"/>
      <c r="Y24" s="266"/>
      <c r="Z24" s="266"/>
      <c r="AA24" s="266"/>
      <c r="AB24" s="264"/>
      <c r="AC24" s="265"/>
      <c r="AD24" s="264"/>
    </row>
    <row r="25" spans="1:34" ht="34.5" customHeight="1" thickBot="1">
      <c r="B25" s="260"/>
      <c r="C25" s="261"/>
      <c r="D25" s="261"/>
      <c r="E25" s="261"/>
      <c r="F25" s="154"/>
      <c r="G25" s="155"/>
      <c r="H25" s="136"/>
      <c r="I25" s="183"/>
      <c r="J25" s="282"/>
      <c r="K25" s="282"/>
      <c r="L25" s="282"/>
      <c r="M25" s="282"/>
      <c r="N25" s="223"/>
      <c r="O25" s="133"/>
      <c r="P25" s="136"/>
      <c r="Q25" s="136"/>
      <c r="R25" s="283"/>
      <c r="S25" s="284"/>
      <c r="T25" s="285"/>
      <c r="U25" s="256"/>
      <c r="V25" s="176"/>
      <c r="W25" s="177"/>
      <c r="X25" s="177"/>
      <c r="Y25" s="177"/>
      <c r="Z25" s="177"/>
      <c r="AA25" s="177"/>
      <c r="AB25" s="178"/>
      <c r="AC25" s="179"/>
      <c r="AD25" s="178"/>
    </row>
    <row r="26" spans="1:34" ht="22.5" customHeight="1" thickBot="1">
      <c r="A26" t="s">
        <v>56</v>
      </c>
      <c r="B26" s="276" t="s">
        <v>116</v>
      </c>
      <c r="C26" s="276"/>
      <c r="D26" s="276"/>
      <c r="E26" s="276"/>
      <c r="F26" s="277"/>
      <c r="G26" s="277"/>
      <c r="H26" s="277"/>
      <c r="I26" s="277"/>
      <c r="J26" s="277"/>
      <c r="K26" s="277"/>
      <c r="L26" s="277"/>
      <c r="M26" s="277"/>
      <c r="N26" s="277"/>
      <c r="O26" s="277"/>
      <c r="P26" s="277"/>
      <c r="Q26" s="277"/>
      <c r="R26" s="277"/>
      <c r="S26" s="277"/>
      <c r="T26" s="277"/>
      <c r="U26" s="276"/>
      <c r="V26" s="276"/>
      <c r="W26" s="276"/>
      <c r="X26" s="276"/>
      <c r="Y26" s="276"/>
      <c r="Z26" s="276"/>
      <c r="AA26" s="276"/>
      <c r="AB26" s="276"/>
      <c r="AC26" s="276"/>
      <c r="AD26" s="276"/>
    </row>
    <row r="27" spans="1:34" ht="33" customHeight="1" thickBot="1">
      <c r="B27" s="278" t="s">
        <v>46</v>
      </c>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9"/>
      <c r="AC27" s="280" t="s">
        <v>5</v>
      </c>
      <c r="AD27" s="281"/>
      <c r="AE27" s="9"/>
      <c r="AF27" s="9"/>
      <c r="AG27" s="64"/>
      <c r="AH27" s="65"/>
    </row>
    <row r="28" spans="1:34" ht="20.25" customHeight="1"/>
    <row r="29" spans="1:34" ht="20.25" customHeight="1"/>
    <row r="30" spans="1:34" ht="20.25" customHeight="1"/>
    <row r="31" spans="1:34" ht="20.25" customHeight="1"/>
    <row r="32" spans="1:34"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sheetData>
  <mergeCells count="164">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T8:AD8"/>
    <mergeCell ref="N9:AD9"/>
    <mergeCell ref="B3:C3"/>
    <mergeCell ref="D3:AC3"/>
    <mergeCell ref="D4:AC4"/>
    <mergeCell ref="B5:D5"/>
    <mergeCell ref="T5:U5"/>
    <mergeCell ref="B6:D6"/>
    <mergeCell ref="T6:U6"/>
    <mergeCell ref="B7:D7"/>
    <mergeCell ref="I7:L7"/>
    <mergeCell ref="T7:U7"/>
    <mergeCell ref="E5:R5"/>
    <mergeCell ref="V5:AB5"/>
    <mergeCell ref="V6:AB6"/>
    <mergeCell ref="V7:AB7"/>
    <mergeCell ref="M7:R7"/>
    <mergeCell ref="E7:H7"/>
    <mergeCell ref="G6:R6"/>
  </mergeCells>
  <phoneticPr fontId="4"/>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38"/>
  <sheetViews>
    <sheetView view="pageBreakPreview" zoomScale="70" zoomScaleSheetLayoutView="70" workbookViewId="0">
      <selection activeCell="B3" sqref="B3:C3"/>
    </sheetView>
  </sheetViews>
  <sheetFormatPr defaultRowHeight="13.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row r="2" spans="1:30" ht="7.5" customHeight="1" thickBot="1">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c r="B3" s="226"/>
      <c r="C3" s="227"/>
      <c r="D3" s="286" t="s">
        <v>120</v>
      </c>
      <c r="E3" s="287"/>
      <c r="F3" s="287"/>
      <c r="G3" s="287"/>
      <c r="H3" s="287"/>
      <c r="I3" s="287"/>
      <c r="J3" s="287"/>
      <c r="K3" s="287"/>
      <c r="L3" s="287"/>
      <c r="M3" s="287"/>
      <c r="N3" s="287"/>
      <c r="O3" s="287"/>
      <c r="P3" s="287"/>
      <c r="Q3" s="287"/>
      <c r="R3" s="287"/>
      <c r="S3" s="287"/>
      <c r="T3" s="287"/>
      <c r="U3" s="287"/>
      <c r="V3" s="287"/>
      <c r="W3" s="287"/>
      <c r="X3" s="287"/>
      <c r="Y3" s="287"/>
      <c r="Z3" s="287"/>
      <c r="AA3" s="287"/>
      <c r="AB3" s="287"/>
      <c r="AC3" s="287"/>
    </row>
    <row r="4" spans="1:30" ht="13.5" customHeight="1">
      <c r="B4" s="2"/>
      <c r="C4" s="2"/>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row>
    <row r="5" spans="1:30" ht="22.5" customHeight="1">
      <c r="B5" s="231" t="s">
        <v>0</v>
      </c>
      <c r="C5" s="231"/>
      <c r="D5" s="231"/>
      <c r="E5" s="134"/>
      <c r="F5" s="134"/>
      <c r="G5" s="134"/>
      <c r="H5" s="134"/>
      <c r="I5" s="134"/>
      <c r="J5" s="134"/>
      <c r="K5" s="134"/>
      <c r="L5" s="134"/>
      <c r="M5" s="134"/>
      <c r="N5" s="134"/>
      <c r="O5" s="134"/>
      <c r="P5" s="134"/>
      <c r="Q5" s="134"/>
      <c r="R5" s="134"/>
      <c r="S5" s="2"/>
      <c r="T5" s="231" t="s">
        <v>3</v>
      </c>
      <c r="U5" s="231"/>
      <c r="V5" s="134"/>
      <c r="W5" s="134"/>
      <c r="X5" s="134"/>
      <c r="Y5" s="134"/>
      <c r="Z5" s="134"/>
      <c r="AA5" s="134"/>
      <c r="AB5" s="134"/>
      <c r="AC5" s="6" t="s">
        <v>6</v>
      </c>
      <c r="AD5" s="3"/>
    </row>
    <row r="6" spans="1:30" ht="22.5" customHeight="1">
      <c r="B6" s="231" t="s">
        <v>1</v>
      </c>
      <c r="C6" s="231"/>
      <c r="D6" s="231"/>
      <c r="E6" s="61" t="s">
        <v>50</v>
      </c>
      <c r="F6" s="7"/>
      <c r="G6" s="233"/>
      <c r="H6" s="233"/>
      <c r="I6" s="233"/>
      <c r="J6" s="233"/>
      <c r="K6" s="233"/>
      <c r="L6" s="233"/>
      <c r="M6" s="233"/>
      <c r="N6" s="233"/>
      <c r="O6" s="233"/>
      <c r="P6" s="233"/>
      <c r="Q6" s="233"/>
      <c r="R6" s="233"/>
      <c r="S6" s="2"/>
      <c r="T6" s="231" t="s">
        <v>7</v>
      </c>
      <c r="U6" s="231"/>
      <c r="V6" s="233"/>
      <c r="W6" s="233"/>
      <c r="X6" s="233"/>
      <c r="Y6" s="233"/>
      <c r="Z6" s="233"/>
      <c r="AA6" s="233"/>
      <c r="AB6" s="233"/>
      <c r="AC6" s="6" t="s">
        <v>6</v>
      </c>
      <c r="AD6" s="3"/>
    </row>
    <row r="7" spans="1:30" ht="22.5" customHeight="1">
      <c r="B7" s="231" t="s">
        <v>2</v>
      </c>
      <c r="C7" s="231"/>
      <c r="D7" s="231"/>
      <c r="E7" s="233"/>
      <c r="F7" s="233"/>
      <c r="G7" s="233"/>
      <c r="H7" s="233"/>
      <c r="I7" s="232" t="s">
        <v>51</v>
      </c>
      <c r="J7" s="232"/>
      <c r="K7" s="232"/>
      <c r="L7" s="232"/>
      <c r="M7" s="234"/>
      <c r="N7" s="234"/>
      <c r="O7" s="234"/>
      <c r="P7" s="234"/>
      <c r="Q7" s="234"/>
      <c r="R7" s="234"/>
      <c r="S7" s="2"/>
      <c r="T7" s="231" t="s">
        <v>4</v>
      </c>
      <c r="U7" s="231"/>
      <c r="V7" s="233"/>
      <c r="W7" s="233"/>
      <c r="X7" s="233"/>
      <c r="Y7" s="233"/>
      <c r="Z7" s="233"/>
      <c r="AA7" s="233"/>
      <c r="AB7" s="233"/>
      <c r="AC7" s="6" t="s">
        <v>6</v>
      </c>
      <c r="AD7" s="3"/>
    </row>
    <row r="8" spans="1:30" ht="15" customHeight="1">
      <c r="T8" s="224" t="s">
        <v>71</v>
      </c>
      <c r="U8" s="224"/>
      <c r="V8" s="224"/>
      <c r="W8" s="224"/>
      <c r="X8" s="224"/>
      <c r="Y8" s="224"/>
      <c r="Z8" s="224"/>
      <c r="AA8" s="224"/>
      <c r="AB8" s="224"/>
      <c r="AC8" s="224"/>
      <c r="AD8" s="224"/>
    </row>
    <row r="9" spans="1:30" ht="34.5" customHeight="1" thickBot="1">
      <c r="T9" s="290" t="s">
        <v>72</v>
      </c>
      <c r="U9" s="290"/>
      <c r="V9" s="290"/>
      <c r="W9" s="290"/>
      <c r="X9" s="290"/>
      <c r="Y9" s="290"/>
      <c r="Z9" s="290"/>
      <c r="AA9" s="290"/>
      <c r="AB9" s="290"/>
      <c r="AC9" s="290"/>
    </row>
    <row r="10" spans="1:30" ht="14.25" customHeight="1">
      <c r="B10" s="252" t="s">
        <v>52</v>
      </c>
      <c r="C10" s="253"/>
      <c r="D10" s="253"/>
      <c r="E10" s="254"/>
      <c r="F10" s="121" t="s">
        <v>8</v>
      </c>
      <c r="G10" s="122"/>
      <c r="H10" s="122"/>
      <c r="I10" s="122"/>
      <c r="J10" s="125" t="s">
        <v>9</v>
      </c>
      <c r="K10" s="122"/>
      <c r="L10" s="122"/>
      <c r="M10" s="126"/>
      <c r="N10" s="122" t="s">
        <v>10</v>
      </c>
      <c r="O10" s="122"/>
      <c r="P10" s="122"/>
      <c r="Q10" s="129"/>
      <c r="R10" s="108" t="s">
        <v>11</v>
      </c>
      <c r="S10" s="109" t="s">
        <v>12</v>
      </c>
      <c r="T10" s="118"/>
      <c r="U10" s="255" t="s">
        <v>13</v>
      </c>
      <c r="V10" s="250" t="s">
        <v>14</v>
      </c>
      <c r="W10" s="240" t="s">
        <v>15</v>
      </c>
      <c r="X10" s="240" t="s">
        <v>16</v>
      </c>
      <c r="Y10" s="240" t="s">
        <v>17</v>
      </c>
      <c r="Z10" s="240" t="s">
        <v>18</v>
      </c>
      <c r="AA10" s="240" t="s">
        <v>19</v>
      </c>
      <c r="AB10" s="235" t="s">
        <v>20</v>
      </c>
      <c r="AC10" s="117" t="s">
        <v>21</v>
      </c>
      <c r="AD10" s="118"/>
    </row>
    <row r="11" spans="1:30" ht="34.5" customHeight="1" thickBot="1">
      <c r="B11" s="237" t="s">
        <v>53</v>
      </c>
      <c r="C11" s="238"/>
      <c r="D11" s="238"/>
      <c r="E11" s="239"/>
      <c r="F11" s="123"/>
      <c r="G11" s="124"/>
      <c r="H11" s="124"/>
      <c r="I11" s="124"/>
      <c r="J11" s="127"/>
      <c r="K11" s="124"/>
      <c r="L11" s="124"/>
      <c r="M11" s="128"/>
      <c r="N11" s="124"/>
      <c r="O11" s="124"/>
      <c r="P11" s="124"/>
      <c r="Q11" s="130"/>
      <c r="R11" s="176"/>
      <c r="S11" s="177"/>
      <c r="T11" s="178"/>
      <c r="U11" s="256"/>
      <c r="V11" s="251"/>
      <c r="W11" s="241"/>
      <c r="X11" s="241"/>
      <c r="Y11" s="241"/>
      <c r="Z11" s="241"/>
      <c r="AA11" s="241"/>
      <c r="AB11" s="236"/>
      <c r="AC11" s="179"/>
      <c r="AD11" s="178"/>
    </row>
    <row r="12" spans="1:30" ht="15" customHeight="1">
      <c r="B12" s="152"/>
      <c r="C12" s="153"/>
      <c r="D12" s="153"/>
      <c r="E12" s="153"/>
      <c r="F12" s="152"/>
      <c r="G12" s="153"/>
      <c r="H12" s="122" t="s">
        <v>104</v>
      </c>
      <c r="I12" s="126"/>
      <c r="J12" s="297"/>
      <c r="K12" s="298"/>
      <c r="L12" s="298"/>
      <c r="M12" s="299"/>
      <c r="N12" s="289"/>
      <c r="O12" s="102"/>
      <c r="P12" s="122" t="s">
        <v>54</v>
      </c>
      <c r="Q12" s="129"/>
      <c r="R12" s="302"/>
      <c r="S12" s="295"/>
      <c r="T12" s="296"/>
      <c r="U12" s="159" t="s">
        <v>23</v>
      </c>
      <c r="V12" s="274"/>
      <c r="W12" s="263"/>
      <c r="X12" s="263"/>
      <c r="Y12" s="263"/>
      <c r="Z12" s="263"/>
      <c r="AA12" s="263"/>
      <c r="AB12" s="258"/>
      <c r="AC12" s="275"/>
      <c r="AD12" s="258"/>
    </row>
    <row r="13" spans="1:30" ht="34.5" customHeight="1">
      <c r="B13" s="260"/>
      <c r="C13" s="261"/>
      <c r="D13" s="261"/>
      <c r="E13" s="261"/>
      <c r="F13" s="158"/>
      <c r="G13" s="135"/>
      <c r="H13" s="159"/>
      <c r="I13" s="275"/>
      <c r="J13" s="300"/>
      <c r="K13" s="242"/>
      <c r="L13" s="242"/>
      <c r="M13" s="301"/>
      <c r="N13" s="199"/>
      <c r="O13" s="196"/>
      <c r="P13" s="159"/>
      <c r="Q13" s="163"/>
      <c r="R13" s="292"/>
      <c r="S13" s="293"/>
      <c r="T13" s="294"/>
      <c r="U13" s="272"/>
      <c r="V13" s="267"/>
      <c r="W13" s="266"/>
      <c r="X13" s="266"/>
      <c r="Y13" s="266"/>
      <c r="Z13" s="266"/>
      <c r="AA13" s="266"/>
      <c r="AB13" s="264"/>
      <c r="AC13" s="265"/>
      <c r="AD13" s="264"/>
    </row>
    <row r="14" spans="1:30" ht="15" customHeight="1">
      <c r="B14" s="268"/>
      <c r="C14" s="269"/>
      <c r="D14" s="269"/>
      <c r="E14" s="269"/>
      <c r="F14" s="268"/>
      <c r="G14" s="269"/>
      <c r="H14" s="211" t="s">
        <v>104</v>
      </c>
      <c r="I14" s="119"/>
      <c r="J14" s="291"/>
      <c r="K14" s="270"/>
      <c r="L14" s="270"/>
      <c r="M14" s="292"/>
      <c r="N14" s="222"/>
      <c r="O14" s="208"/>
      <c r="P14" s="211" t="s">
        <v>54</v>
      </c>
      <c r="Q14" s="212"/>
      <c r="R14" s="292"/>
      <c r="S14" s="293"/>
      <c r="T14" s="294"/>
      <c r="U14" s="272" t="s">
        <v>25</v>
      </c>
      <c r="V14" s="267"/>
      <c r="W14" s="266"/>
      <c r="X14" s="266"/>
      <c r="Y14" s="266"/>
      <c r="Z14" s="266"/>
      <c r="AA14" s="266"/>
      <c r="AB14" s="264"/>
      <c r="AC14" s="265"/>
      <c r="AD14" s="264"/>
    </row>
    <row r="15" spans="1:30" ht="34.5" customHeight="1">
      <c r="B15" s="260"/>
      <c r="C15" s="261"/>
      <c r="D15" s="261"/>
      <c r="E15" s="261"/>
      <c r="F15" s="158"/>
      <c r="G15" s="135"/>
      <c r="H15" s="159"/>
      <c r="I15" s="275"/>
      <c r="J15" s="291"/>
      <c r="K15" s="270"/>
      <c r="L15" s="270"/>
      <c r="M15" s="292"/>
      <c r="N15" s="199"/>
      <c r="O15" s="196"/>
      <c r="P15" s="159"/>
      <c r="Q15" s="163"/>
      <c r="R15" s="292"/>
      <c r="S15" s="293"/>
      <c r="T15" s="294"/>
      <c r="U15" s="272"/>
      <c r="V15" s="267"/>
      <c r="W15" s="266"/>
      <c r="X15" s="266"/>
      <c r="Y15" s="266"/>
      <c r="Z15" s="266"/>
      <c r="AA15" s="266"/>
      <c r="AB15" s="264"/>
      <c r="AC15" s="265"/>
      <c r="AD15" s="264"/>
    </row>
    <row r="16" spans="1:30" ht="15" customHeight="1">
      <c r="B16" s="268"/>
      <c r="C16" s="269"/>
      <c r="D16" s="269"/>
      <c r="E16" s="269"/>
      <c r="F16" s="268"/>
      <c r="G16" s="269"/>
      <c r="H16" s="211" t="s">
        <v>104</v>
      </c>
      <c r="I16" s="119"/>
      <c r="J16" s="291"/>
      <c r="K16" s="270"/>
      <c r="L16" s="270"/>
      <c r="M16" s="292"/>
      <c r="N16" s="222"/>
      <c r="O16" s="208"/>
      <c r="P16" s="211" t="s">
        <v>54</v>
      </c>
      <c r="Q16" s="212"/>
      <c r="R16" s="292"/>
      <c r="S16" s="293"/>
      <c r="T16" s="294"/>
      <c r="U16" s="272" t="s">
        <v>27</v>
      </c>
      <c r="V16" s="267"/>
      <c r="W16" s="266"/>
      <c r="X16" s="266"/>
      <c r="Y16" s="266"/>
      <c r="Z16" s="266"/>
      <c r="AA16" s="266"/>
      <c r="AB16" s="264"/>
      <c r="AC16" s="265"/>
      <c r="AD16" s="264"/>
    </row>
    <row r="17" spans="1:33" ht="34.5" customHeight="1">
      <c r="B17" s="260"/>
      <c r="C17" s="261"/>
      <c r="D17" s="261"/>
      <c r="E17" s="261"/>
      <c r="F17" s="158"/>
      <c r="G17" s="135"/>
      <c r="H17" s="159"/>
      <c r="I17" s="275"/>
      <c r="J17" s="291"/>
      <c r="K17" s="270"/>
      <c r="L17" s="270"/>
      <c r="M17" s="292"/>
      <c r="N17" s="199"/>
      <c r="O17" s="196"/>
      <c r="P17" s="159"/>
      <c r="Q17" s="163"/>
      <c r="R17" s="292"/>
      <c r="S17" s="293"/>
      <c r="T17" s="294"/>
      <c r="U17" s="272"/>
      <c r="V17" s="267"/>
      <c r="W17" s="266"/>
      <c r="X17" s="266"/>
      <c r="Y17" s="266"/>
      <c r="Z17" s="266"/>
      <c r="AA17" s="266"/>
      <c r="AB17" s="264"/>
      <c r="AC17" s="265"/>
      <c r="AD17" s="264"/>
    </row>
    <row r="18" spans="1:33" ht="15" customHeight="1">
      <c r="B18" s="268"/>
      <c r="C18" s="269"/>
      <c r="D18" s="269"/>
      <c r="E18" s="269"/>
      <c r="F18" s="268"/>
      <c r="G18" s="269"/>
      <c r="H18" s="211" t="s">
        <v>104</v>
      </c>
      <c r="I18" s="119"/>
      <c r="J18" s="300"/>
      <c r="K18" s="242"/>
      <c r="L18" s="242"/>
      <c r="M18" s="301"/>
      <c r="N18" s="222"/>
      <c r="O18" s="208"/>
      <c r="P18" s="211" t="s">
        <v>54</v>
      </c>
      <c r="Q18" s="212"/>
      <c r="R18" s="292"/>
      <c r="S18" s="293"/>
      <c r="T18" s="294"/>
      <c r="U18" s="272" t="s">
        <v>49</v>
      </c>
      <c r="V18" s="267"/>
      <c r="W18" s="266"/>
      <c r="X18" s="266"/>
      <c r="Y18" s="266"/>
      <c r="Z18" s="266"/>
      <c r="AA18" s="266"/>
      <c r="AB18" s="264"/>
      <c r="AC18" s="265"/>
      <c r="AD18" s="264"/>
    </row>
    <row r="19" spans="1:33" ht="34.5" customHeight="1" thickBot="1">
      <c r="B19" s="260"/>
      <c r="C19" s="261"/>
      <c r="D19" s="261"/>
      <c r="E19" s="261"/>
      <c r="F19" s="154"/>
      <c r="G19" s="155"/>
      <c r="H19" s="136"/>
      <c r="I19" s="183"/>
      <c r="J19" s="305"/>
      <c r="K19" s="282"/>
      <c r="L19" s="282"/>
      <c r="M19" s="306"/>
      <c r="N19" s="223"/>
      <c r="O19" s="133"/>
      <c r="P19" s="136"/>
      <c r="Q19" s="137"/>
      <c r="R19" s="292"/>
      <c r="S19" s="293"/>
      <c r="T19" s="294"/>
      <c r="U19" s="256"/>
      <c r="V19" s="176"/>
      <c r="W19" s="177"/>
      <c r="X19" s="177"/>
      <c r="Y19" s="177"/>
      <c r="Z19" s="177"/>
      <c r="AA19" s="177"/>
      <c r="AB19" s="178"/>
      <c r="AC19" s="179"/>
      <c r="AD19" s="178"/>
    </row>
    <row r="20" spans="1:33" ht="22.5" customHeight="1" thickBot="1">
      <c r="A20" t="s">
        <v>70</v>
      </c>
      <c r="B20" s="276" t="s">
        <v>116</v>
      </c>
      <c r="C20" s="303"/>
      <c r="D20" s="303"/>
      <c r="E20" s="303"/>
      <c r="F20" s="304"/>
      <c r="G20" s="304"/>
      <c r="H20" s="304"/>
      <c r="I20" s="304"/>
      <c r="J20" s="304"/>
      <c r="K20" s="304"/>
      <c r="L20" s="304"/>
      <c r="M20" s="304"/>
      <c r="N20" s="304"/>
      <c r="O20" s="304"/>
      <c r="P20" s="304"/>
      <c r="Q20" s="304"/>
      <c r="R20" s="303"/>
      <c r="S20" s="303"/>
      <c r="T20" s="303"/>
      <c r="U20" s="303"/>
      <c r="V20" s="303"/>
      <c r="W20" s="303"/>
      <c r="X20" s="303"/>
      <c r="Y20" s="303"/>
      <c r="Z20" s="303"/>
      <c r="AA20" s="303"/>
      <c r="AB20" s="303"/>
      <c r="AC20" s="303"/>
      <c r="AD20" s="303"/>
    </row>
    <row r="21" spans="1:33" ht="33" customHeight="1" thickBot="1">
      <c r="B21" s="278" t="s">
        <v>46</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9"/>
      <c r="AC21" s="171" t="s">
        <v>5</v>
      </c>
      <c r="AD21" s="172"/>
      <c r="AE21" s="9"/>
      <c r="AF21" s="9"/>
      <c r="AG21" s="10"/>
    </row>
    <row r="22" spans="1:33" ht="20.25" customHeight="1"/>
    <row r="23" spans="1:33" ht="20.25" customHeight="1"/>
    <row r="24" spans="1:33" ht="20.25" customHeight="1"/>
    <row r="25" spans="1:33" ht="20.25" customHeight="1"/>
    <row r="26" spans="1:33" ht="20.25" customHeight="1"/>
    <row r="27" spans="1:33" ht="20.25" customHeight="1"/>
    <row r="28" spans="1:33" ht="20.25" customHeight="1"/>
    <row r="29" spans="1:33" ht="20.25" customHeight="1"/>
    <row r="30" spans="1:33" ht="20.25" customHeight="1"/>
    <row r="31" spans="1:33" ht="20.25" customHeight="1"/>
    <row r="32" spans="1:33" ht="20.25" customHeight="1"/>
    <row r="33" ht="20.25" customHeight="1"/>
    <row r="34" ht="20.25" customHeight="1"/>
    <row r="35" ht="20.25" customHeight="1"/>
    <row r="36" ht="20.25" customHeight="1"/>
    <row r="37" ht="20.25" customHeight="1"/>
    <row r="38" ht="20.25" customHeight="1"/>
  </sheetData>
  <mergeCells count="110">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B6:D6"/>
    <mergeCell ref="T6:U6"/>
    <mergeCell ref="B3:C3"/>
    <mergeCell ref="D3:AC3"/>
    <mergeCell ref="D4:AC4"/>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s>
  <phoneticPr fontId="4"/>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F27" sqref="F27"/>
    </sheetView>
  </sheetViews>
  <sheetFormatPr defaultRowHeight="13.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c r="A1" s="26"/>
      <c r="B1" s="26"/>
      <c r="C1" s="26"/>
    </row>
    <row r="2" spans="1:9" ht="13.5" customHeight="1">
      <c r="A2" s="26"/>
      <c r="B2" s="26"/>
      <c r="C2" s="26"/>
    </row>
    <row r="3" spans="1:9" ht="13.5" customHeight="1">
      <c r="A3" s="18"/>
      <c r="B3" s="19" t="s">
        <v>80</v>
      </c>
      <c r="C3" s="18"/>
      <c r="D3" s="18"/>
      <c r="E3" s="18"/>
      <c r="F3" s="18"/>
      <c r="G3" s="18"/>
      <c r="H3" s="18"/>
      <c r="I3" s="18"/>
    </row>
    <row r="4" spans="1:9" ht="14.25" customHeight="1">
      <c r="A4" s="18"/>
      <c r="B4" s="18"/>
      <c r="C4" s="18"/>
      <c r="D4" s="18"/>
      <c r="E4" s="18"/>
      <c r="F4" s="18"/>
      <c r="G4" s="18"/>
      <c r="H4" s="18"/>
      <c r="I4" s="18"/>
    </row>
    <row r="5" spans="1:9">
      <c r="A5" s="20"/>
      <c r="B5" s="307" t="s">
        <v>81</v>
      </c>
      <c r="C5" s="307"/>
      <c r="D5" s="307"/>
      <c r="E5" s="307"/>
      <c r="F5" s="307"/>
      <c r="G5" s="18"/>
      <c r="H5" s="18"/>
      <c r="I5" s="21"/>
    </row>
    <row r="6" spans="1:9">
      <c r="A6" s="20"/>
      <c r="B6" s="22"/>
      <c r="C6" s="22"/>
      <c r="D6" s="22"/>
      <c r="E6" s="22"/>
      <c r="F6" s="22"/>
      <c r="G6" s="18"/>
      <c r="H6" s="18"/>
      <c r="I6" s="21"/>
    </row>
    <row r="7" spans="1:9" ht="13.5" customHeight="1">
      <c r="A7" s="20"/>
      <c r="B7" s="308" t="s">
        <v>82</v>
      </c>
      <c r="C7" s="308"/>
      <c r="D7" s="308"/>
      <c r="E7" s="308"/>
      <c r="F7" s="308"/>
      <c r="G7" s="18"/>
      <c r="H7" s="18"/>
      <c r="I7" s="21"/>
    </row>
    <row r="8" spans="1:9">
      <c r="A8" s="18"/>
      <c r="B8" s="308"/>
      <c r="C8" s="308"/>
      <c r="D8" s="308"/>
      <c r="E8" s="308"/>
      <c r="F8" s="308"/>
      <c r="G8" s="18"/>
      <c r="H8" s="18"/>
      <c r="I8" s="21"/>
    </row>
    <row r="9" spans="1:9" ht="13.5" customHeight="1">
      <c r="A9" s="20"/>
      <c r="B9" s="308" t="s">
        <v>83</v>
      </c>
      <c r="C9" s="308"/>
      <c r="D9" s="308"/>
      <c r="E9" s="308"/>
      <c r="F9" s="308"/>
      <c r="G9" s="18"/>
      <c r="H9" s="18"/>
      <c r="I9" s="21"/>
    </row>
    <row r="10" spans="1:9">
      <c r="A10" s="18"/>
      <c r="B10" s="308"/>
      <c r="C10" s="308"/>
      <c r="D10" s="308"/>
      <c r="E10" s="308"/>
      <c r="F10" s="308"/>
      <c r="G10" s="18"/>
      <c r="H10" s="18"/>
      <c r="I10" s="21"/>
    </row>
    <row r="11" spans="1:9" ht="14.25" thickBot="1">
      <c r="A11" s="18"/>
      <c r="B11" s="18"/>
      <c r="C11" s="18"/>
      <c r="D11" s="18"/>
      <c r="E11" s="18"/>
      <c r="F11" s="18"/>
      <c r="G11" s="18"/>
      <c r="H11" s="18"/>
      <c r="I11" s="21"/>
    </row>
    <row r="12" spans="1:9" ht="14.25" thickBot="1">
      <c r="A12" s="18"/>
      <c r="B12" s="23" t="s">
        <v>84</v>
      </c>
      <c r="C12" s="23" t="s">
        <v>85</v>
      </c>
      <c r="D12" s="23" t="s">
        <v>86</v>
      </c>
      <c r="E12" s="23" t="s">
        <v>87</v>
      </c>
      <c r="F12" s="23" t="s">
        <v>88</v>
      </c>
      <c r="G12" s="18"/>
      <c r="H12" s="18"/>
      <c r="I12" s="21"/>
    </row>
    <row r="13" spans="1:9">
      <c r="A13" s="18">
        <v>1</v>
      </c>
      <c r="B13" s="18" t="str">
        <f>新人男個申込!B13</f>
        <v>５０kg級</v>
      </c>
      <c r="C13" s="24">
        <f>新人男個申込!N13</f>
        <v>0</v>
      </c>
      <c r="D13" s="24">
        <f>新人男個申込!F14</f>
        <v>0</v>
      </c>
      <c r="E13" s="18"/>
      <c r="F13" s="18"/>
      <c r="G13" s="18"/>
      <c r="H13" s="18"/>
      <c r="I13" s="21"/>
    </row>
    <row r="14" spans="1:9">
      <c r="A14" s="18">
        <v>2</v>
      </c>
      <c r="B14" s="18" t="str">
        <f>新人男個申込!B15</f>
        <v>５５kg級</v>
      </c>
      <c r="C14" s="24">
        <f>新人男個申込!N15</f>
        <v>0</v>
      </c>
      <c r="D14" s="24">
        <f>新人男個申込!F16</f>
        <v>0</v>
      </c>
      <c r="E14" s="18"/>
      <c r="F14" s="18"/>
      <c r="G14" s="18"/>
      <c r="H14" s="18"/>
      <c r="I14" s="21"/>
    </row>
    <row r="15" spans="1:9">
      <c r="A15" s="18">
        <v>3</v>
      </c>
      <c r="B15" s="18" t="str">
        <f>新人男個申込!B17</f>
        <v>６０kg級</v>
      </c>
      <c r="C15" s="24">
        <f>新人男個申込!N17</f>
        <v>0</v>
      </c>
      <c r="D15" s="24">
        <f>新人男個申込!F18</f>
        <v>0</v>
      </c>
      <c r="E15" s="18"/>
      <c r="F15" s="18"/>
      <c r="G15" s="18"/>
      <c r="H15" s="18"/>
      <c r="I15" s="21"/>
    </row>
    <row r="16" spans="1:9">
      <c r="A16" s="18">
        <v>4</v>
      </c>
      <c r="B16" s="18" t="str">
        <f>新人男個申込!B19</f>
        <v>６６kg級</v>
      </c>
      <c r="C16" s="24">
        <f>新人男個申込!N19</f>
        <v>0</v>
      </c>
      <c r="D16" s="24">
        <f>新人男個申込!F20</f>
        <v>0</v>
      </c>
      <c r="E16" s="18"/>
      <c r="F16" s="18"/>
      <c r="G16" s="18"/>
      <c r="H16" s="18"/>
      <c r="I16" s="25"/>
    </row>
    <row r="17" spans="1:9">
      <c r="A17" s="18">
        <v>5</v>
      </c>
      <c r="B17" s="18" t="str">
        <f>新人男個申込!B21</f>
        <v>７３kg級</v>
      </c>
      <c r="C17" s="24">
        <f>新人男個申込!N21</f>
        <v>0</v>
      </c>
      <c r="D17" s="24">
        <f>新人男個申込!F22</f>
        <v>0</v>
      </c>
      <c r="E17" s="18"/>
      <c r="F17" s="18"/>
      <c r="G17" s="18"/>
      <c r="H17" s="18"/>
      <c r="I17" s="21"/>
    </row>
    <row r="18" spans="1:9">
      <c r="A18" s="18">
        <v>6</v>
      </c>
      <c r="B18" s="2" t="str">
        <f>新人男個申込!B23</f>
        <v>８１kg級</v>
      </c>
      <c r="C18" s="24">
        <f>新人男個申込!N23</f>
        <v>0</v>
      </c>
      <c r="D18" s="24">
        <f>新人男個申込!F24</f>
        <v>0</v>
      </c>
      <c r="E18" s="18"/>
      <c r="F18" s="18"/>
      <c r="G18" s="18"/>
      <c r="H18" s="18"/>
      <c r="I18" s="18"/>
    </row>
    <row r="19" spans="1:9">
      <c r="A19" s="18">
        <v>7</v>
      </c>
      <c r="B19" s="18" t="str">
        <f>新人男個申込!B25</f>
        <v>９０kg級</v>
      </c>
      <c r="C19" s="24">
        <f>新人男個申込!N25</f>
        <v>0</v>
      </c>
      <c r="D19" s="24">
        <f>新人男個申込!F26</f>
        <v>0</v>
      </c>
      <c r="E19" s="18"/>
      <c r="F19" s="18"/>
      <c r="G19" s="18"/>
      <c r="H19" s="18"/>
      <c r="I19" s="18"/>
    </row>
    <row r="20" spans="1:9">
      <c r="A20" s="18">
        <v>8</v>
      </c>
      <c r="B20" s="18" t="str">
        <f>新人男個申込!B27</f>
        <v>９０kg超級</v>
      </c>
      <c r="C20" s="24">
        <f>新人男個申込!N27</f>
        <v>0</v>
      </c>
      <c r="D20" s="24">
        <f>新人男個申込!F28</f>
        <v>0</v>
      </c>
      <c r="E20" s="18"/>
      <c r="F20" s="18"/>
      <c r="G20" s="18"/>
      <c r="H20" s="18"/>
      <c r="I20" s="18"/>
    </row>
    <row r="21" spans="1:9">
      <c r="A21" s="18"/>
      <c r="B21" s="18"/>
      <c r="C21" s="24"/>
      <c r="D21" s="24"/>
      <c r="E21" s="18"/>
      <c r="F21" s="18"/>
      <c r="G21" s="18"/>
      <c r="H21" s="18"/>
      <c r="I21" s="18"/>
    </row>
    <row r="22" spans="1:9">
      <c r="A22" s="18"/>
      <c r="B22" s="18"/>
      <c r="C22" s="24"/>
      <c r="D22" s="24"/>
      <c r="E22" s="18"/>
      <c r="F22" s="18"/>
      <c r="G22" s="18"/>
      <c r="H22" s="18"/>
      <c r="I22" s="18"/>
    </row>
    <row r="23" spans="1:9">
      <c r="A23" s="18"/>
      <c r="B23" s="18"/>
      <c r="C23" s="24"/>
      <c r="D23" s="24"/>
      <c r="E23" s="18"/>
      <c r="F23" s="18"/>
      <c r="G23" s="18"/>
      <c r="H23" s="18"/>
      <c r="I23" s="18"/>
    </row>
    <row r="24" spans="1:9">
      <c r="A24" s="18"/>
      <c r="B24" s="18"/>
      <c r="C24" s="24"/>
      <c r="D24" s="24"/>
      <c r="E24" s="18"/>
      <c r="F24" s="18"/>
      <c r="G24" s="18"/>
      <c r="H24" s="18"/>
      <c r="I24" s="18"/>
    </row>
    <row r="25" spans="1:9">
      <c r="A25" s="18"/>
      <c r="B25" s="18"/>
      <c r="C25" s="18"/>
      <c r="D25" s="18"/>
      <c r="E25" s="18"/>
      <c r="F25" s="18"/>
      <c r="G25" s="18"/>
      <c r="H25" s="18"/>
      <c r="I25" s="18"/>
    </row>
    <row r="26" spans="1:9">
      <c r="A26" s="18"/>
      <c r="B26" s="18"/>
      <c r="C26" s="18"/>
      <c r="D26" s="18"/>
      <c r="E26" s="18"/>
      <c r="F26" s="18"/>
      <c r="G26" s="18"/>
      <c r="H26" s="18"/>
      <c r="I26" s="18"/>
    </row>
    <row r="27" spans="1:9">
      <c r="A27" s="18"/>
      <c r="B27" s="18"/>
      <c r="C27" s="18"/>
      <c r="D27" s="18"/>
      <c r="E27" s="18"/>
      <c r="F27" s="18"/>
      <c r="G27" s="18"/>
      <c r="H27" s="18"/>
      <c r="I27" s="18"/>
    </row>
  </sheetData>
  <mergeCells count="3">
    <mergeCell ref="B5:F5"/>
    <mergeCell ref="B7:F8"/>
    <mergeCell ref="B9:F10"/>
  </mergeCells>
  <phoneticPr fontId="4"/>
  <dataValidations count="1">
    <dataValidation allowBlank="1" showErrorMessage="1" sqref="WVK983045:WVL983064 C65541:D65560 IY65541:IZ65560 SU65541:SV65560 ACQ65541:ACR65560 AMM65541:AMN65560 AWI65541:AWJ65560 BGE65541:BGF65560 BQA65541:BQB65560 BZW65541:BZX65560 CJS65541:CJT65560 CTO65541:CTP65560 DDK65541:DDL65560 DNG65541:DNH65560 DXC65541:DXD65560 EGY65541:EGZ65560 EQU65541:EQV65560 FAQ65541:FAR65560 FKM65541:FKN65560 FUI65541:FUJ65560 GEE65541:GEF65560 GOA65541:GOB65560 GXW65541:GXX65560 HHS65541:HHT65560 HRO65541:HRP65560 IBK65541:IBL65560 ILG65541:ILH65560 IVC65541:IVD65560 JEY65541:JEZ65560 JOU65541:JOV65560 JYQ65541:JYR65560 KIM65541:KIN65560 KSI65541:KSJ65560 LCE65541:LCF65560 LMA65541:LMB65560 LVW65541:LVX65560 MFS65541:MFT65560 MPO65541:MPP65560 MZK65541:MZL65560 NJG65541:NJH65560 NTC65541:NTD65560 OCY65541:OCZ65560 OMU65541:OMV65560 OWQ65541:OWR65560 PGM65541:PGN65560 PQI65541:PQJ65560 QAE65541:QAF65560 QKA65541:QKB65560 QTW65541:QTX65560 RDS65541:RDT65560 RNO65541:RNP65560 RXK65541:RXL65560 SHG65541:SHH65560 SRC65541:SRD65560 TAY65541:TAZ65560 TKU65541:TKV65560 TUQ65541:TUR65560 UEM65541:UEN65560 UOI65541:UOJ65560 UYE65541:UYF65560 VIA65541:VIB65560 VRW65541:VRX65560 WBS65541:WBT65560 WLO65541:WLP65560 WVK65541:WVL65560 C131077:D131096 IY131077:IZ131096 SU131077:SV131096 ACQ131077:ACR131096 AMM131077:AMN131096 AWI131077:AWJ131096 BGE131077:BGF131096 BQA131077:BQB131096 BZW131077:BZX131096 CJS131077:CJT131096 CTO131077:CTP131096 DDK131077:DDL131096 DNG131077:DNH131096 DXC131077:DXD131096 EGY131077:EGZ131096 EQU131077:EQV131096 FAQ131077:FAR131096 FKM131077:FKN131096 FUI131077:FUJ131096 GEE131077:GEF131096 GOA131077:GOB131096 GXW131077:GXX131096 HHS131077:HHT131096 HRO131077:HRP131096 IBK131077:IBL131096 ILG131077:ILH131096 IVC131077:IVD131096 JEY131077:JEZ131096 JOU131077:JOV131096 JYQ131077:JYR131096 KIM131077:KIN131096 KSI131077:KSJ131096 LCE131077:LCF131096 LMA131077:LMB131096 LVW131077:LVX131096 MFS131077:MFT131096 MPO131077:MPP131096 MZK131077:MZL131096 NJG131077:NJH131096 NTC131077:NTD131096 OCY131077:OCZ131096 OMU131077:OMV131096 OWQ131077:OWR131096 PGM131077:PGN131096 PQI131077:PQJ131096 QAE131077:QAF131096 QKA131077:QKB131096 QTW131077:QTX131096 RDS131077:RDT131096 RNO131077:RNP131096 RXK131077:RXL131096 SHG131077:SHH131096 SRC131077:SRD131096 TAY131077:TAZ131096 TKU131077:TKV131096 TUQ131077:TUR131096 UEM131077:UEN131096 UOI131077:UOJ131096 UYE131077:UYF131096 VIA131077:VIB131096 VRW131077:VRX131096 WBS131077:WBT131096 WLO131077:WLP131096 WVK131077:WVL131096 C196613:D196632 IY196613:IZ196632 SU196613:SV196632 ACQ196613:ACR196632 AMM196613:AMN196632 AWI196613:AWJ196632 BGE196613:BGF196632 BQA196613:BQB196632 BZW196613:BZX196632 CJS196613:CJT196632 CTO196613:CTP196632 DDK196613:DDL196632 DNG196613:DNH196632 DXC196613:DXD196632 EGY196613:EGZ196632 EQU196613:EQV196632 FAQ196613:FAR196632 FKM196613:FKN196632 FUI196613:FUJ196632 GEE196613:GEF196632 GOA196613:GOB196632 GXW196613:GXX196632 HHS196613:HHT196632 HRO196613:HRP196632 IBK196613:IBL196632 ILG196613:ILH196632 IVC196613:IVD196632 JEY196613:JEZ196632 JOU196613:JOV196632 JYQ196613:JYR196632 KIM196613:KIN196632 KSI196613:KSJ196632 LCE196613:LCF196632 LMA196613:LMB196632 LVW196613:LVX196632 MFS196613:MFT196632 MPO196613:MPP196632 MZK196613:MZL196632 NJG196613:NJH196632 NTC196613:NTD196632 OCY196613:OCZ196632 OMU196613:OMV196632 OWQ196613:OWR196632 PGM196613:PGN196632 PQI196613:PQJ196632 QAE196613:QAF196632 QKA196613:QKB196632 QTW196613:QTX196632 RDS196613:RDT196632 RNO196613:RNP196632 RXK196613:RXL196632 SHG196613:SHH196632 SRC196613:SRD196632 TAY196613:TAZ196632 TKU196613:TKV196632 TUQ196613:TUR196632 UEM196613:UEN196632 UOI196613:UOJ196632 UYE196613:UYF196632 VIA196613:VIB196632 VRW196613:VRX196632 WBS196613:WBT196632 WLO196613:WLP196632 WVK196613:WVL196632 C262149:D262168 IY262149:IZ262168 SU262149:SV262168 ACQ262149:ACR262168 AMM262149:AMN262168 AWI262149:AWJ262168 BGE262149:BGF262168 BQA262149:BQB262168 BZW262149:BZX262168 CJS262149:CJT262168 CTO262149:CTP262168 DDK262149:DDL262168 DNG262149:DNH262168 DXC262149:DXD262168 EGY262149:EGZ262168 EQU262149:EQV262168 FAQ262149:FAR262168 FKM262149:FKN262168 FUI262149:FUJ262168 GEE262149:GEF262168 GOA262149:GOB262168 GXW262149:GXX262168 HHS262149:HHT262168 HRO262149:HRP262168 IBK262149:IBL262168 ILG262149:ILH262168 IVC262149:IVD262168 JEY262149:JEZ262168 JOU262149:JOV262168 JYQ262149:JYR262168 KIM262149:KIN262168 KSI262149:KSJ262168 LCE262149:LCF262168 LMA262149:LMB262168 LVW262149:LVX262168 MFS262149:MFT262168 MPO262149:MPP262168 MZK262149:MZL262168 NJG262149:NJH262168 NTC262149:NTD262168 OCY262149:OCZ262168 OMU262149:OMV262168 OWQ262149:OWR262168 PGM262149:PGN262168 PQI262149:PQJ262168 QAE262149:QAF262168 QKA262149:QKB262168 QTW262149:QTX262168 RDS262149:RDT262168 RNO262149:RNP262168 RXK262149:RXL262168 SHG262149:SHH262168 SRC262149:SRD262168 TAY262149:TAZ262168 TKU262149:TKV262168 TUQ262149:TUR262168 UEM262149:UEN262168 UOI262149:UOJ262168 UYE262149:UYF262168 VIA262149:VIB262168 VRW262149:VRX262168 WBS262149:WBT262168 WLO262149:WLP262168 WVK262149:WVL262168 C327685:D327704 IY327685:IZ327704 SU327685:SV327704 ACQ327685:ACR327704 AMM327685:AMN327704 AWI327685:AWJ327704 BGE327685:BGF327704 BQA327685:BQB327704 BZW327685:BZX327704 CJS327685:CJT327704 CTO327685:CTP327704 DDK327685:DDL327704 DNG327685:DNH327704 DXC327685:DXD327704 EGY327685:EGZ327704 EQU327685:EQV327704 FAQ327685:FAR327704 FKM327685:FKN327704 FUI327685:FUJ327704 GEE327685:GEF327704 GOA327685:GOB327704 GXW327685:GXX327704 HHS327685:HHT327704 HRO327685:HRP327704 IBK327685:IBL327704 ILG327685:ILH327704 IVC327685:IVD327704 JEY327685:JEZ327704 JOU327685:JOV327704 JYQ327685:JYR327704 KIM327685:KIN327704 KSI327685:KSJ327704 LCE327685:LCF327704 LMA327685:LMB327704 LVW327685:LVX327704 MFS327685:MFT327704 MPO327685:MPP327704 MZK327685:MZL327704 NJG327685:NJH327704 NTC327685:NTD327704 OCY327685:OCZ327704 OMU327685:OMV327704 OWQ327685:OWR327704 PGM327685:PGN327704 PQI327685:PQJ327704 QAE327685:QAF327704 QKA327685:QKB327704 QTW327685:QTX327704 RDS327685:RDT327704 RNO327685:RNP327704 RXK327685:RXL327704 SHG327685:SHH327704 SRC327685:SRD327704 TAY327685:TAZ327704 TKU327685:TKV327704 TUQ327685:TUR327704 UEM327685:UEN327704 UOI327685:UOJ327704 UYE327685:UYF327704 VIA327685:VIB327704 VRW327685:VRX327704 WBS327685:WBT327704 WLO327685:WLP327704 WVK327685:WVL327704 C393221:D393240 IY393221:IZ393240 SU393221:SV393240 ACQ393221:ACR393240 AMM393221:AMN393240 AWI393221:AWJ393240 BGE393221:BGF393240 BQA393221:BQB393240 BZW393221:BZX393240 CJS393221:CJT393240 CTO393221:CTP393240 DDK393221:DDL393240 DNG393221:DNH393240 DXC393221:DXD393240 EGY393221:EGZ393240 EQU393221:EQV393240 FAQ393221:FAR393240 FKM393221:FKN393240 FUI393221:FUJ393240 GEE393221:GEF393240 GOA393221:GOB393240 GXW393221:GXX393240 HHS393221:HHT393240 HRO393221:HRP393240 IBK393221:IBL393240 ILG393221:ILH393240 IVC393221:IVD393240 JEY393221:JEZ393240 JOU393221:JOV393240 JYQ393221:JYR393240 KIM393221:KIN393240 KSI393221:KSJ393240 LCE393221:LCF393240 LMA393221:LMB393240 LVW393221:LVX393240 MFS393221:MFT393240 MPO393221:MPP393240 MZK393221:MZL393240 NJG393221:NJH393240 NTC393221:NTD393240 OCY393221:OCZ393240 OMU393221:OMV393240 OWQ393221:OWR393240 PGM393221:PGN393240 PQI393221:PQJ393240 QAE393221:QAF393240 QKA393221:QKB393240 QTW393221:QTX393240 RDS393221:RDT393240 RNO393221:RNP393240 RXK393221:RXL393240 SHG393221:SHH393240 SRC393221:SRD393240 TAY393221:TAZ393240 TKU393221:TKV393240 TUQ393221:TUR393240 UEM393221:UEN393240 UOI393221:UOJ393240 UYE393221:UYF393240 VIA393221:VIB393240 VRW393221:VRX393240 WBS393221:WBT393240 WLO393221:WLP393240 WVK393221:WVL393240 C458757:D458776 IY458757:IZ458776 SU458757:SV458776 ACQ458757:ACR458776 AMM458757:AMN458776 AWI458757:AWJ458776 BGE458757:BGF458776 BQA458757:BQB458776 BZW458757:BZX458776 CJS458757:CJT458776 CTO458757:CTP458776 DDK458757:DDL458776 DNG458757:DNH458776 DXC458757:DXD458776 EGY458757:EGZ458776 EQU458757:EQV458776 FAQ458757:FAR458776 FKM458757:FKN458776 FUI458757:FUJ458776 GEE458757:GEF458776 GOA458757:GOB458776 GXW458757:GXX458776 HHS458757:HHT458776 HRO458757:HRP458776 IBK458757:IBL458776 ILG458757:ILH458776 IVC458757:IVD458776 JEY458757:JEZ458776 JOU458757:JOV458776 JYQ458757:JYR458776 KIM458757:KIN458776 KSI458757:KSJ458776 LCE458757:LCF458776 LMA458757:LMB458776 LVW458757:LVX458776 MFS458757:MFT458776 MPO458757:MPP458776 MZK458757:MZL458776 NJG458757:NJH458776 NTC458757:NTD458776 OCY458757:OCZ458776 OMU458757:OMV458776 OWQ458757:OWR458776 PGM458757:PGN458776 PQI458757:PQJ458776 QAE458757:QAF458776 QKA458757:QKB458776 QTW458757:QTX458776 RDS458757:RDT458776 RNO458757:RNP458776 RXK458757:RXL458776 SHG458757:SHH458776 SRC458757:SRD458776 TAY458757:TAZ458776 TKU458757:TKV458776 TUQ458757:TUR458776 UEM458757:UEN458776 UOI458757:UOJ458776 UYE458757:UYF458776 VIA458757:VIB458776 VRW458757:VRX458776 WBS458757:WBT458776 WLO458757:WLP458776 WVK458757:WVL458776 C524293:D524312 IY524293:IZ524312 SU524293:SV524312 ACQ524293:ACR524312 AMM524293:AMN524312 AWI524293:AWJ524312 BGE524293:BGF524312 BQA524293:BQB524312 BZW524293:BZX524312 CJS524293:CJT524312 CTO524293:CTP524312 DDK524293:DDL524312 DNG524293:DNH524312 DXC524293:DXD524312 EGY524293:EGZ524312 EQU524293:EQV524312 FAQ524293:FAR524312 FKM524293:FKN524312 FUI524293:FUJ524312 GEE524293:GEF524312 GOA524293:GOB524312 GXW524293:GXX524312 HHS524293:HHT524312 HRO524293:HRP524312 IBK524293:IBL524312 ILG524293:ILH524312 IVC524293:IVD524312 JEY524293:JEZ524312 JOU524293:JOV524312 JYQ524293:JYR524312 KIM524293:KIN524312 KSI524293:KSJ524312 LCE524293:LCF524312 LMA524293:LMB524312 LVW524293:LVX524312 MFS524293:MFT524312 MPO524293:MPP524312 MZK524293:MZL524312 NJG524293:NJH524312 NTC524293:NTD524312 OCY524293:OCZ524312 OMU524293:OMV524312 OWQ524293:OWR524312 PGM524293:PGN524312 PQI524293:PQJ524312 QAE524293:QAF524312 QKA524293:QKB524312 QTW524293:QTX524312 RDS524293:RDT524312 RNO524293:RNP524312 RXK524293:RXL524312 SHG524293:SHH524312 SRC524293:SRD524312 TAY524293:TAZ524312 TKU524293:TKV524312 TUQ524293:TUR524312 UEM524293:UEN524312 UOI524293:UOJ524312 UYE524293:UYF524312 VIA524293:VIB524312 VRW524293:VRX524312 WBS524293:WBT524312 WLO524293:WLP524312 WVK524293:WVL524312 C589829:D589848 IY589829:IZ589848 SU589829:SV589848 ACQ589829:ACR589848 AMM589829:AMN589848 AWI589829:AWJ589848 BGE589829:BGF589848 BQA589829:BQB589848 BZW589829:BZX589848 CJS589829:CJT589848 CTO589829:CTP589848 DDK589829:DDL589848 DNG589829:DNH589848 DXC589829:DXD589848 EGY589829:EGZ589848 EQU589829:EQV589848 FAQ589829:FAR589848 FKM589829:FKN589848 FUI589829:FUJ589848 GEE589829:GEF589848 GOA589829:GOB589848 GXW589829:GXX589848 HHS589829:HHT589848 HRO589829:HRP589848 IBK589829:IBL589848 ILG589829:ILH589848 IVC589829:IVD589848 JEY589829:JEZ589848 JOU589829:JOV589848 JYQ589829:JYR589848 KIM589829:KIN589848 KSI589829:KSJ589848 LCE589829:LCF589848 LMA589829:LMB589848 LVW589829:LVX589848 MFS589829:MFT589848 MPO589829:MPP589848 MZK589829:MZL589848 NJG589829:NJH589848 NTC589829:NTD589848 OCY589829:OCZ589848 OMU589829:OMV589848 OWQ589829:OWR589848 PGM589829:PGN589848 PQI589829:PQJ589848 QAE589829:QAF589848 QKA589829:QKB589848 QTW589829:QTX589848 RDS589829:RDT589848 RNO589829:RNP589848 RXK589829:RXL589848 SHG589829:SHH589848 SRC589829:SRD589848 TAY589829:TAZ589848 TKU589829:TKV589848 TUQ589829:TUR589848 UEM589829:UEN589848 UOI589829:UOJ589848 UYE589829:UYF589848 VIA589829:VIB589848 VRW589829:VRX589848 WBS589829:WBT589848 WLO589829:WLP589848 WVK589829:WVL589848 C655365:D655384 IY655365:IZ655384 SU655365:SV655384 ACQ655365:ACR655384 AMM655365:AMN655384 AWI655365:AWJ655384 BGE655365:BGF655384 BQA655365:BQB655384 BZW655365:BZX655384 CJS655365:CJT655384 CTO655365:CTP655384 DDK655365:DDL655384 DNG655365:DNH655384 DXC655365:DXD655384 EGY655365:EGZ655384 EQU655365:EQV655384 FAQ655365:FAR655384 FKM655365:FKN655384 FUI655365:FUJ655384 GEE655365:GEF655384 GOA655365:GOB655384 GXW655365:GXX655384 HHS655365:HHT655384 HRO655365:HRP655384 IBK655365:IBL655384 ILG655365:ILH655384 IVC655365:IVD655384 JEY655365:JEZ655384 JOU655365:JOV655384 JYQ655365:JYR655384 KIM655365:KIN655384 KSI655365:KSJ655384 LCE655365:LCF655384 LMA655365:LMB655384 LVW655365:LVX655384 MFS655365:MFT655384 MPO655365:MPP655384 MZK655365:MZL655384 NJG655365:NJH655384 NTC655365:NTD655384 OCY655365:OCZ655384 OMU655365:OMV655384 OWQ655365:OWR655384 PGM655365:PGN655384 PQI655365:PQJ655384 QAE655365:QAF655384 QKA655365:QKB655384 QTW655365:QTX655384 RDS655365:RDT655384 RNO655365:RNP655384 RXK655365:RXL655384 SHG655365:SHH655384 SRC655365:SRD655384 TAY655365:TAZ655384 TKU655365:TKV655384 TUQ655365:TUR655384 UEM655365:UEN655384 UOI655365:UOJ655384 UYE655365:UYF655384 VIA655365:VIB655384 VRW655365:VRX655384 WBS655365:WBT655384 WLO655365:WLP655384 WVK655365:WVL655384 C720901:D720920 IY720901:IZ720920 SU720901:SV720920 ACQ720901:ACR720920 AMM720901:AMN720920 AWI720901:AWJ720920 BGE720901:BGF720920 BQA720901:BQB720920 BZW720901:BZX720920 CJS720901:CJT720920 CTO720901:CTP720920 DDK720901:DDL720920 DNG720901:DNH720920 DXC720901:DXD720920 EGY720901:EGZ720920 EQU720901:EQV720920 FAQ720901:FAR720920 FKM720901:FKN720920 FUI720901:FUJ720920 GEE720901:GEF720920 GOA720901:GOB720920 GXW720901:GXX720920 HHS720901:HHT720920 HRO720901:HRP720920 IBK720901:IBL720920 ILG720901:ILH720920 IVC720901:IVD720920 JEY720901:JEZ720920 JOU720901:JOV720920 JYQ720901:JYR720920 KIM720901:KIN720920 KSI720901:KSJ720920 LCE720901:LCF720920 LMA720901:LMB720920 LVW720901:LVX720920 MFS720901:MFT720920 MPO720901:MPP720920 MZK720901:MZL720920 NJG720901:NJH720920 NTC720901:NTD720920 OCY720901:OCZ720920 OMU720901:OMV720920 OWQ720901:OWR720920 PGM720901:PGN720920 PQI720901:PQJ720920 QAE720901:QAF720920 QKA720901:QKB720920 QTW720901:QTX720920 RDS720901:RDT720920 RNO720901:RNP720920 RXK720901:RXL720920 SHG720901:SHH720920 SRC720901:SRD720920 TAY720901:TAZ720920 TKU720901:TKV720920 TUQ720901:TUR720920 UEM720901:UEN720920 UOI720901:UOJ720920 UYE720901:UYF720920 VIA720901:VIB720920 VRW720901:VRX720920 WBS720901:WBT720920 WLO720901:WLP720920 WVK720901:WVL720920 C786437:D786456 IY786437:IZ786456 SU786437:SV786456 ACQ786437:ACR786456 AMM786437:AMN786456 AWI786437:AWJ786456 BGE786437:BGF786456 BQA786437:BQB786456 BZW786437:BZX786456 CJS786437:CJT786456 CTO786437:CTP786456 DDK786437:DDL786456 DNG786437:DNH786456 DXC786437:DXD786456 EGY786437:EGZ786456 EQU786437:EQV786456 FAQ786437:FAR786456 FKM786437:FKN786456 FUI786437:FUJ786456 GEE786437:GEF786456 GOA786437:GOB786456 GXW786437:GXX786456 HHS786437:HHT786456 HRO786437:HRP786456 IBK786437:IBL786456 ILG786437:ILH786456 IVC786437:IVD786456 JEY786437:JEZ786456 JOU786437:JOV786456 JYQ786437:JYR786456 KIM786437:KIN786456 KSI786437:KSJ786456 LCE786437:LCF786456 LMA786437:LMB786456 LVW786437:LVX786456 MFS786437:MFT786456 MPO786437:MPP786456 MZK786437:MZL786456 NJG786437:NJH786456 NTC786437:NTD786456 OCY786437:OCZ786456 OMU786437:OMV786456 OWQ786437:OWR786456 PGM786437:PGN786456 PQI786437:PQJ786456 QAE786437:QAF786456 QKA786437:QKB786456 QTW786437:QTX786456 RDS786437:RDT786456 RNO786437:RNP786456 RXK786437:RXL786456 SHG786437:SHH786456 SRC786437:SRD786456 TAY786437:TAZ786456 TKU786437:TKV786456 TUQ786437:TUR786456 UEM786437:UEN786456 UOI786437:UOJ786456 UYE786437:UYF786456 VIA786437:VIB786456 VRW786437:VRX786456 WBS786437:WBT786456 WLO786437:WLP786456 WVK786437:WVL786456 C851973:D851992 IY851973:IZ851992 SU851973:SV851992 ACQ851973:ACR851992 AMM851973:AMN851992 AWI851973:AWJ851992 BGE851973:BGF851992 BQA851973:BQB851992 BZW851973:BZX851992 CJS851973:CJT851992 CTO851973:CTP851992 DDK851973:DDL851992 DNG851973:DNH851992 DXC851973:DXD851992 EGY851973:EGZ851992 EQU851973:EQV851992 FAQ851973:FAR851992 FKM851973:FKN851992 FUI851973:FUJ851992 GEE851973:GEF851992 GOA851973:GOB851992 GXW851973:GXX851992 HHS851973:HHT851992 HRO851973:HRP851992 IBK851973:IBL851992 ILG851973:ILH851992 IVC851973:IVD851992 JEY851973:JEZ851992 JOU851973:JOV851992 JYQ851973:JYR851992 KIM851973:KIN851992 KSI851973:KSJ851992 LCE851973:LCF851992 LMA851973:LMB851992 LVW851973:LVX851992 MFS851973:MFT851992 MPO851973:MPP851992 MZK851973:MZL851992 NJG851973:NJH851992 NTC851973:NTD851992 OCY851973:OCZ851992 OMU851973:OMV851992 OWQ851973:OWR851992 PGM851973:PGN851992 PQI851973:PQJ851992 QAE851973:QAF851992 QKA851973:QKB851992 QTW851973:QTX851992 RDS851973:RDT851992 RNO851973:RNP851992 RXK851973:RXL851992 SHG851973:SHH851992 SRC851973:SRD851992 TAY851973:TAZ851992 TKU851973:TKV851992 TUQ851973:TUR851992 UEM851973:UEN851992 UOI851973:UOJ851992 UYE851973:UYF851992 VIA851973:VIB851992 VRW851973:VRX851992 WBS851973:WBT851992 WLO851973:WLP851992 WVK851973:WVL851992 C917509:D917528 IY917509:IZ917528 SU917509:SV917528 ACQ917509:ACR917528 AMM917509:AMN917528 AWI917509:AWJ917528 BGE917509:BGF917528 BQA917509:BQB917528 BZW917509:BZX917528 CJS917509:CJT917528 CTO917509:CTP917528 DDK917509:DDL917528 DNG917509:DNH917528 DXC917509:DXD917528 EGY917509:EGZ917528 EQU917509:EQV917528 FAQ917509:FAR917528 FKM917509:FKN917528 FUI917509:FUJ917528 GEE917509:GEF917528 GOA917509:GOB917528 GXW917509:GXX917528 HHS917509:HHT917528 HRO917509:HRP917528 IBK917509:IBL917528 ILG917509:ILH917528 IVC917509:IVD917528 JEY917509:JEZ917528 JOU917509:JOV917528 JYQ917509:JYR917528 KIM917509:KIN917528 KSI917509:KSJ917528 LCE917509:LCF917528 LMA917509:LMB917528 LVW917509:LVX917528 MFS917509:MFT917528 MPO917509:MPP917528 MZK917509:MZL917528 NJG917509:NJH917528 NTC917509:NTD917528 OCY917509:OCZ917528 OMU917509:OMV917528 OWQ917509:OWR917528 PGM917509:PGN917528 PQI917509:PQJ917528 QAE917509:QAF917528 QKA917509:QKB917528 QTW917509:QTX917528 RDS917509:RDT917528 RNO917509:RNP917528 RXK917509:RXL917528 SHG917509:SHH917528 SRC917509:SRD917528 TAY917509:TAZ917528 TKU917509:TKV917528 TUQ917509:TUR917528 UEM917509:UEN917528 UOI917509:UOJ917528 UYE917509:UYF917528 VIA917509:VIB917528 VRW917509:VRX917528 WBS917509:WBT917528 WLO917509:WLP917528 WVK917509:WVL917528 C983045:D983064 IY983045:IZ983064 SU983045:SV983064 ACQ983045:ACR983064 AMM983045:AMN983064 AWI983045:AWJ983064 BGE983045:BGF983064 BQA983045:BQB983064 BZW983045:BZX983064 CJS983045:CJT983064 CTO983045:CTP983064 DDK983045:DDL983064 DNG983045:DNH983064 DXC983045:DXD983064 EGY983045:EGZ983064 EQU983045:EQV983064 FAQ983045:FAR983064 FKM983045:FKN983064 FUI983045:FUJ983064 GEE983045:GEF983064 GOA983045:GOB983064 GXW983045:GXX983064 HHS983045:HHT983064 HRO983045:HRP983064 IBK983045:IBL983064 ILG983045:ILH983064 IVC983045:IVD983064 JEY983045:JEZ983064 JOU983045:JOV983064 JYQ983045:JYR983064 KIM983045:KIN983064 KSI983045:KSJ983064 LCE983045:LCF983064 LMA983045:LMB983064 LVW983045:LVX983064 MFS983045:MFT983064 MPO983045:MPP983064 MZK983045:MZL983064 NJG983045:NJH983064 NTC983045:NTD983064 OCY983045:OCZ983064 OMU983045:OMV983064 OWQ983045:OWR983064 PGM983045:PGN983064 PQI983045:PQJ983064 QAE983045:QAF983064 QKA983045:QKB983064 QTW983045:QTX983064 RDS983045:RDT983064 RNO983045:RNP983064 RXK983045:RXL983064 SHG983045:SHH983064 SRC983045:SRD983064 TAY983045:TAZ983064 TKU983045:TKV983064 TUQ983045:TUR983064 UEM983045:UEN983064 UOI983045:UOJ983064 UYE983045:UYF983064 VIA983045:VIB983064 VRW983045:VRX983064 WBS983045:WBT983064 WLO983045:WLP983064 C13:D24 WVK13:WVL24 WLO13:WLP24 WBS13:WBT24 VRW13:VRX24 VIA13:VIB24 UYE13:UYF24 UOI13:UOJ24 UEM13:UEN24 TUQ13:TUR24 TKU13:TKV24 TAY13:TAZ24 SRC13:SRD24 SHG13:SHH24 RXK13:RXL24 RNO13:RNP24 RDS13:RDT24 QTW13:QTX24 QKA13:QKB24 QAE13:QAF24 PQI13:PQJ24 PGM13:PGN24 OWQ13:OWR24 OMU13:OMV24 OCY13:OCZ24 NTC13:NTD24 NJG13:NJH24 MZK13:MZL24 MPO13:MPP24 MFS13:MFT24 LVW13:LVX24 LMA13:LMB24 LCE13:LCF24 KSI13:KSJ24 KIM13:KIN24 JYQ13:JYR24 JOU13:JOV24 JEY13:JEZ24 IVC13:IVD24 ILG13:ILH24 IBK13:IBL24 HRO13:HRP24 HHS13:HHT24 GXW13:GXX24 GOA13:GOB24 GEE13:GEF24 FUI13:FUJ24 FKM13:FKN24 FAQ13:FAR24 EQU13:EQV24 EGY13:EGZ24 DXC13:DXD24 DNG13:DNH24 DDK13:DDL24 CTO13:CTP24 CJS13:CJT24 BZW13:BZX24 BQA13:BQB24 BGE13:BGF24 AWI13:AWJ24 AMM13:AMN24 ACQ13:ACR24 SU13:SV24 IY13:IZ24"/>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4" workbookViewId="0"/>
  </sheetViews>
  <sheetFormatPr defaultRowHeight="13.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c r="A1" s="26"/>
      <c r="B1" s="26"/>
      <c r="C1" s="26"/>
    </row>
    <row r="2" spans="1:9" ht="13.5" customHeight="1">
      <c r="A2" s="26"/>
      <c r="B2" s="26"/>
      <c r="C2" s="26"/>
    </row>
    <row r="3" spans="1:9" ht="13.5" customHeight="1">
      <c r="A3" s="18"/>
      <c r="B3" s="19" t="s">
        <v>80</v>
      </c>
      <c r="C3" s="18"/>
      <c r="D3" s="18"/>
      <c r="E3" s="18"/>
      <c r="F3" s="18"/>
      <c r="G3" s="18"/>
      <c r="H3" s="18"/>
      <c r="I3" s="18"/>
    </row>
    <row r="4" spans="1:9" ht="14.25" customHeight="1">
      <c r="A4" s="18"/>
      <c r="B4" s="18"/>
      <c r="C4" s="18"/>
      <c r="D4" s="18"/>
      <c r="E4" s="18"/>
      <c r="F4" s="18"/>
      <c r="G4" s="18"/>
      <c r="H4" s="18"/>
      <c r="I4" s="18"/>
    </row>
    <row r="5" spans="1:9">
      <c r="A5" s="20"/>
      <c r="B5" s="307" t="s">
        <v>81</v>
      </c>
      <c r="C5" s="307"/>
      <c r="D5" s="307"/>
      <c r="E5" s="307"/>
      <c r="F5" s="307"/>
      <c r="G5" s="18"/>
      <c r="H5" s="18"/>
      <c r="I5" s="21"/>
    </row>
    <row r="6" spans="1:9">
      <c r="A6" s="20"/>
      <c r="B6" s="22"/>
      <c r="C6" s="22"/>
      <c r="D6" s="22"/>
      <c r="E6" s="22"/>
      <c r="F6" s="22"/>
      <c r="G6" s="18"/>
      <c r="H6" s="18"/>
      <c r="I6" s="21"/>
    </row>
    <row r="7" spans="1:9" ht="13.5" customHeight="1">
      <c r="A7" s="20"/>
      <c r="B7" s="308" t="s">
        <v>82</v>
      </c>
      <c r="C7" s="308"/>
      <c r="D7" s="308"/>
      <c r="E7" s="308"/>
      <c r="F7" s="308"/>
      <c r="G7" s="18"/>
      <c r="H7" s="18"/>
      <c r="I7" s="21"/>
    </row>
    <row r="8" spans="1:9">
      <c r="A8" s="18"/>
      <c r="B8" s="308"/>
      <c r="C8" s="308"/>
      <c r="D8" s="308"/>
      <c r="E8" s="308"/>
      <c r="F8" s="308"/>
      <c r="G8" s="18"/>
      <c r="H8" s="18"/>
      <c r="I8" s="21"/>
    </row>
    <row r="9" spans="1:9" ht="13.5" customHeight="1">
      <c r="A9" s="20"/>
      <c r="B9" s="308" t="s">
        <v>83</v>
      </c>
      <c r="C9" s="308"/>
      <c r="D9" s="308"/>
      <c r="E9" s="308"/>
      <c r="F9" s="308"/>
      <c r="G9" s="18"/>
      <c r="H9" s="18"/>
      <c r="I9" s="21"/>
    </row>
    <row r="10" spans="1:9">
      <c r="A10" s="18"/>
      <c r="B10" s="308"/>
      <c r="C10" s="308"/>
      <c r="D10" s="308"/>
      <c r="E10" s="308"/>
      <c r="F10" s="308"/>
      <c r="G10" s="18"/>
      <c r="H10" s="18"/>
      <c r="I10" s="21"/>
    </row>
    <row r="11" spans="1:9" ht="14.25" thickBot="1">
      <c r="A11" s="18"/>
      <c r="B11" s="18"/>
      <c r="C11" s="18"/>
      <c r="D11" s="18"/>
      <c r="E11" s="18"/>
      <c r="F11" s="18"/>
      <c r="G11" s="18"/>
      <c r="H11" s="18"/>
      <c r="I11" s="21"/>
    </row>
    <row r="12" spans="1:9" ht="14.25" thickBot="1">
      <c r="A12" s="18"/>
      <c r="B12" s="23" t="s">
        <v>84</v>
      </c>
      <c r="C12" s="23" t="s">
        <v>85</v>
      </c>
      <c r="D12" s="23" t="s">
        <v>86</v>
      </c>
      <c r="E12" s="23" t="s">
        <v>87</v>
      </c>
      <c r="F12" s="23" t="s">
        <v>88</v>
      </c>
      <c r="G12" s="18"/>
      <c r="H12" s="18"/>
      <c r="I12" s="21"/>
    </row>
    <row r="13" spans="1:9">
      <c r="A13" s="18">
        <v>1</v>
      </c>
      <c r="B13" s="18">
        <f>新人女個申込!B14</f>
        <v>0</v>
      </c>
      <c r="C13" s="24">
        <f>新人女個申込!N14</f>
        <v>0</v>
      </c>
      <c r="D13" s="24">
        <f>新人女個申込!F15</f>
        <v>0</v>
      </c>
      <c r="E13" s="18"/>
      <c r="F13" s="18"/>
      <c r="G13" s="18"/>
      <c r="H13" s="18"/>
      <c r="I13" s="21"/>
    </row>
    <row r="14" spans="1:9">
      <c r="A14" s="18">
        <v>2</v>
      </c>
      <c r="B14" s="18">
        <f>新人女個申込!B16</f>
        <v>0</v>
      </c>
      <c r="C14" s="24">
        <f>新人女個申込!N16</f>
        <v>0</v>
      </c>
      <c r="D14" s="24">
        <f>新人女個申込!F17</f>
        <v>0</v>
      </c>
      <c r="E14" s="18"/>
      <c r="F14" s="18"/>
      <c r="G14" s="18"/>
      <c r="H14" s="18"/>
      <c r="I14" s="21"/>
    </row>
    <row r="15" spans="1:9">
      <c r="A15" s="18">
        <v>3</v>
      </c>
      <c r="B15" s="18">
        <f>新人女個申込!B18</f>
        <v>0</v>
      </c>
      <c r="C15" s="24">
        <f>新人女個申込!N18</f>
        <v>0</v>
      </c>
      <c r="D15" s="24">
        <f>新人女個申込!F19</f>
        <v>0</v>
      </c>
      <c r="E15" s="18"/>
      <c r="F15" s="18"/>
      <c r="G15" s="18"/>
      <c r="H15" s="18"/>
      <c r="I15" s="21"/>
    </row>
    <row r="16" spans="1:9">
      <c r="A16" s="18">
        <v>4</v>
      </c>
      <c r="B16" s="18">
        <f>新人女個申込!B20</f>
        <v>0</v>
      </c>
      <c r="C16" s="24">
        <f>新人女個申込!N20</f>
        <v>0</v>
      </c>
      <c r="D16" s="24">
        <f>新人女個申込!F21</f>
        <v>0</v>
      </c>
      <c r="E16" s="18"/>
      <c r="F16" s="18"/>
      <c r="G16" s="18"/>
      <c r="H16" s="18"/>
      <c r="I16" s="25"/>
    </row>
    <row r="17" spans="1:9">
      <c r="A17" s="18">
        <v>5</v>
      </c>
      <c r="B17" s="18">
        <f>新人女個申込!B22</f>
        <v>0</v>
      </c>
      <c r="C17" s="24">
        <f>新人女個申込!N22</f>
        <v>0</v>
      </c>
      <c r="D17" s="24">
        <f>新人女個申込!F23</f>
        <v>0</v>
      </c>
      <c r="E17" s="18"/>
      <c r="F17" s="18"/>
      <c r="G17" s="18"/>
      <c r="H17" s="18"/>
      <c r="I17" s="21"/>
    </row>
    <row r="18" spans="1:9">
      <c r="A18" s="18">
        <v>6</v>
      </c>
      <c r="B18" s="2">
        <f>新人女個申込!B24</f>
        <v>0</v>
      </c>
      <c r="C18" s="24">
        <f>新人女個申込!N24</f>
        <v>0</v>
      </c>
      <c r="D18" s="24">
        <f>新人女個申込!F25</f>
        <v>0</v>
      </c>
      <c r="E18" s="18"/>
      <c r="F18" s="18"/>
      <c r="G18" s="18"/>
      <c r="H18" s="18"/>
      <c r="I18" s="18"/>
    </row>
    <row r="19" spans="1:9">
      <c r="A19" s="18">
        <v>7</v>
      </c>
      <c r="B19" s="18">
        <f>新人女個申込!B26</f>
        <v>0</v>
      </c>
      <c r="C19" s="24">
        <f>新人女個申込!N26</f>
        <v>0</v>
      </c>
      <c r="D19" s="24">
        <f>新人女個申込!F27</f>
        <v>0</v>
      </c>
      <c r="E19" s="18"/>
      <c r="F19" s="18"/>
      <c r="G19" s="18"/>
      <c r="H19" s="18"/>
      <c r="I19" s="18"/>
    </row>
    <row r="20" spans="1:9">
      <c r="A20" s="18">
        <v>8</v>
      </c>
      <c r="B20" s="18">
        <f>新人女個申込!B28</f>
        <v>0</v>
      </c>
      <c r="C20" s="24">
        <f>新人女個申込!N28</f>
        <v>0</v>
      </c>
      <c r="D20" s="24">
        <f>新人女個申込!F29</f>
        <v>0</v>
      </c>
      <c r="E20" s="18"/>
      <c r="F20" s="18"/>
      <c r="G20" s="18"/>
      <c r="H20" s="18"/>
      <c r="I20" s="18"/>
    </row>
    <row r="21" spans="1:9">
      <c r="A21" s="18">
        <v>9</v>
      </c>
      <c r="B21" s="18">
        <f>新人女個申込!B30</f>
        <v>0</v>
      </c>
      <c r="C21" s="24">
        <f>新人女個申込!N30</f>
        <v>0</v>
      </c>
      <c r="D21" s="24">
        <f>新人女個申込!F31</f>
        <v>0</v>
      </c>
      <c r="E21" s="18"/>
      <c r="F21" s="18"/>
      <c r="G21" s="18"/>
      <c r="H21" s="18"/>
      <c r="I21" s="18"/>
    </row>
    <row r="22" spans="1:9">
      <c r="A22" s="18">
        <v>10</v>
      </c>
      <c r="B22" s="18">
        <f>新人女個申込!B32</f>
        <v>0</v>
      </c>
      <c r="C22" s="24">
        <f>新人女個申込!N32</f>
        <v>0</v>
      </c>
      <c r="D22" s="24">
        <f>新人女個申込!F33</f>
        <v>0</v>
      </c>
      <c r="E22" s="18"/>
      <c r="F22" s="18"/>
      <c r="G22" s="18"/>
      <c r="H22" s="18"/>
      <c r="I22" s="18"/>
    </row>
    <row r="23" spans="1:9">
      <c r="A23" s="18">
        <v>11</v>
      </c>
      <c r="B23" s="18">
        <f>新人女個申込!B34</f>
        <v>0</v>
      </c>
      <c r="C23" s="24">
        <f>新人女個申込!N34</f>
        <v>0</v>
      </c>
      <c r="D23" s="24">
        <f>新人女個申込!F35</f>
        <v>0</v>
      </c>
      <c r="E23" s="18"/>
      <c r="F23" s="18"/>
      <c r="G23" s="18"/>
      <c r="H23" s="18"/>
      <c r="I23" s="18"/>
    </row>
    <row r="24" spans="1:9">
      <c r="A24" s="18">
        <v>12</v>
      </c>
      <c r="B24" s="18">
        <f>新人女個申込!B36</f>
        <v>0</v>
      </c>
      <c r="C24" s="24">
        <f>新人女個申込!N36</f>
        <v>0</v>
      </c>
      <c r="D24" s="24">
        <f>新人女個申込!F37</f>
        <v>0</v>
      </c>
      <c r="E24" s="18"/>
      <c r="F24" s="18"/>
      <c r="G24" s="18"/>
      <c r="H24" s="18"/>
      <c r="I24" s="18"/>
    </row>
    <row r="25" spans="1:9">
      <c r="A25" s="18">
        <v>13</v>
      </c>
      <c r="B25" s="18">
        <f>新人女個申込!B38</f>
        <v>0</v>
      </c>
      <c r="C25" s="24">
        <f>新人女個申込!N38</f>
        <v>0</v>
      </c>
      <c r="D25" s="24">
        <f>新人女個申込!F39</f>
        <v>0</v>
      </c>
      <c r="E25" s="18"/>
      <c r="F25" s="18"/>
      <c r="G25" s="18"/>
      <c r="H25" s="18"/>
      <c r="I25" s="18"/>
    </row>
    <row r="26" spans="1:9">
      <c r="A26" s="18">
        <v>14</v>
      </c>
      <c r="B26" s="18">
        <f>新人女個申込!B40</f>
        <v>0</v>
      </c>
      <c r="C26" s="24">
        <f>新人女個申込!N40</f>
        <v>0</v>
      </c>
      <c r="D26" s="24">
        <f>新人女個申込!F41</f>
        <v>0</v>
      </c>
      <c r="E26" s="18"/>
      <c r="F26" s="18"/>
      <c r="G26" s="18"/>
      <c r="H26" s="18"/>
      <c r="I26" s="18"/>
    </row>
    <row r="27" spans="1:9">
      <c r="A27" s="18">
        <v>15</v>
      </c>
      <c r="B27" s="18">
        <f>新人女個申込!B42</f>
        <v>0</v>
      </c>
      <c r="C27" s="24">
        <f>新人女個申込!N42</f>
        <v>0</v>
      </c>
      <c r="D27" s="24">
        <f>新人女個申込!F43</f>
        <v>0</v>
      </c>
      <c r="E27" s="18"/>
      <c r="F27" s="18"/>
      <c r="G27" s="18"/>
      <c r="H27" s="18"/>
      <c r="I27" s="18"/>
    </row>
    <row r="28" spans="1:9">
      <c r="A28" s="18">
        <v>16</v>
      </c>
      <c r="B28" s="18">
        <f>新人女個申込!B44</f>
        <v>0</v>
      </c>
      <c r="C28" s="24">
        <f>新人女個申込!N44</f>
        <v>0</v>
      </c>
      <c r="D28" s="24">
        <f>新人女個申込!F45</f>
        <v>0</v>
      </c>
      <c r="E28" s="18"/>
      <c r="F28" s="18"/>
      <c r="G28" s="18"/>
      <c r="H28" s="18"/>
      <c r="I28" s="18"/>
    </row>
    <row r="29" spans="1:9">
      <c r="A29" s="18"/>
      <c r="B29" s="18"/>
      <c r="C29" s="24"/>
      <c r="D29" s="24"/>
      <c r="E29" s="18"/>
      <c r="F29" s="18"/>
      <c r="G29" s="18"/>
      <c r="H29" s="18"/>
      <c r="I29" s="18"/>
    </row>
    <row r="30" spans="1:9">
      <c r="A30" s="18"/>
      <c r="B30" s="18"/>
      <c r="C30" s="24"/>
      <c r="D30" s="24"/>
      <c r="E30" s="18"/>
      <c r="F30" s="18"/>
      <c r="G30" s="18"/>
      <c r="H30" s="18"/>
      <c r="I30" s="18"/>
    </row>
    <row r="31" spans="1:9">
      <c r="A31" s="18"/>
      <c r="B31" s="18"/>
      <c r="C31" s="24"/>
      <c r="D31" s="24"/>
      <c r="E31" s="18"/>
      <c r="F31" s="18"/>
      <c r="G31" s="18"/>
      <c r="H31" s="18"/>
      <c r="I31" s="18"/>
    </row>
    <row r="32" spans="1:9">
      <c r="A32" s="18"/>
      <c r="B32" s="18"/>
      <c r="C32" s="24"/>
      <c r="D32" s="24"/>
      <c r="E32" s="18"/>
      <c r="F32" s="18"/>
      <c r="G32" s="18"/>
      <c r="H32" s="18"/>
      <c r="I32" s="18"/>
    </row>
    <row r="33" spans="1:9">
      <c r="A33" s="18"/>
      <c r="B33" s="18"/>
      <c r="C33" s="18"/>
      <c r="D33" s="18"/>
      <c r="E33" s="18"/>
      <c r="F33" s="18"/>
      <c r="G33" s="18"/>
      <c r="H33" s="18"/>
      <c r="I33" s="18"/>
    </row>
    <row r="34" spans="1:9">
      <c r="A34" s="18"/>
      <c r="B34" s="18"/>
      <c r="C34" s="18"/>
      <c r="D34" s="18"/>
      <c r="E34" s="18"/>
      <c r="F34" s="18"/>
      <c r="G34" s="18"/>
      <c r="H34" s="18"/>
      <c r="I34" s="18"/>
    </row>
    <row r="35" spans="1:9">
      <c r="A35" s="18"/>
      <c r="B35" s="18"/>
      <c r="C35" s="18"/>
      <c r="D35" s="18"/>
      <c r="E35" s="18"/>
      <c r="F35" s="18"/>
      <c r="G35" s="18"/>
      <c r="H35" s="18"/>
      <c r="I35" s="18"/>
    </row>
  </sheetData>
  <mergeCells count="3">
    <mergeCell ref="B5:F5"/>
    <mergeCell ref="B7:F8"/>
    <mergeCell ref="B9:F10"/>
  </mergeCells>
  <phoneticPr fontId="4"/>
  <dataValidations count="1">
    <dataValidation allowBlank="1" showErrorMessage="1" sqref="WVK983053:WVL983072 IY13:IZ32 SU13:SV32 ACQ13:ACR32 AMM13:AMN32 AWI13:AWJ32 BGE13:BGF32 BQA13:BQB32 BZW13:BZX32 CJS13:CJT32 CTO13:CTP32 DDK13:DDL32 DNG13:DNH32 DXC13:DXD32 EGY13:EGZ32 EQU13:EQV32 FAQ13:FAR32 FKM13:FKN32 FUI13:FUJ32 GEE13:GEF32 GOA13:GOB32 GXW13:GXX32 HHS13:HHT32 HRO13:HRP32 IBK13:IBL32 ILG13:ILH32 IVC13:IVD32 JEY13:JEZ32 JOU13:JOV32 JYQ13:JYR32 KIM13:KIN32 KSI13:KSJ32 LCE13:LCF32 LMA13:LMB32 LVW13:LVX32 MFS13:MFT32 MPO13:MPP32 MZK13:MZL32 NJG13:NJH32 NTC13:NTD32 OCY13:OCZ32 OMU13:OMV32 OWQ13:OWR32 PGM13:PGN32 PQI13:PQJ32 QAE13:QAF32 QKA13:QKB32 QTW13:QTX32 RDS13:RDT32 RNO13:RNP32 RXK13:RXL32 SHG13:SHH32 SRC13:SRD32 TAY13:TAZ32 TKU13:TKV32 TUQ13:TUR32 UEM13:UEN32 UOI13:UOJ32 UYE13:UYF32 VIA13:VIB32 VRW13:VRX32 WBS13:WBT32 WLO13:WLP32 WVK13:WVL32 C65549:D65568 IY65549:IZ65568 SU65549:SV65568 ACQ65549:ACR65568 AMM65549:AMN65568 AWI65549:AWJ65568 BGE65549:BGF65568 BQA65549:BQB65568 BZW65549:BZX65568 CJS65549:CJT65568 CTO65549:CTP65568 DDK65549:DDL65568 DNG65549:DNH65568 DXC65549:DXD65568 EGY65549:EGZ65568 EQU65549:EQV65568 FAQ65549:FAR65568 FKM65549:FKN65568 FUI65549:FUJ65568 GEE65549:GEF65568 GOA65549:GOB65568 GXW65549:GXX65568 HHS65549:HHT65568 HRO65549:HRP65568 IBK65549:IBL65568 ILG65549:ILH65568 IVC65549:IVD65568 JEY65549:JEZ65568 JOU65549:JOV65568 JYQ65549:JYR65568 KIM65549:KIN65568 KSI65549:KSJ65568 LCE65549:LCF65568 LMA65549:LMB65568 LVW65549:LVX65568 MFS65549:MFT65568 MPO65549:MPP65568 MZK65549:MZL65568 NJG65549:NJH65568 NTC65549:NTD65568 OCY65549:OCZ65568 OMU65549:OMV65568 OWQ65549:OWR65568 PGM65549:PGN65568 PQI65549:PQJ65568 QAE65549:QAF65568 QKA65549:QKB65568 QTW65549:QTX65568 RDS65549:RDT65568 RNO65549:RNP65568 RXK65549:RXL65568 SHG65549:SHH65568 SRC65549:SRD65568 TAY65549:TAZ65568 TKU65549:TKV65568 TUQ65549:TUR65568 UEM65549:UEN65568 UOI65549:UOJ65568 UYE65549:UYF65568 VIA65549:VIB65568 VRW65549:VRX65568 WBS65549:WBT65568 WLO65549:WLP65568 WVK65549:WVL65568 C131085:D131104 IY131085:IZ131104 SU131085:SV131104 ACQ131085:ACR131104 AMM131085:AMN131104 AWI131085:AWJ131104 BGE131085:BGF131104 BQA131085:BQB131104 BZW131085:BZX131104 CJS131085:CJT131104 CTO131085:CTP131104 DDK131085:DDL131104 DNG131085:DNH131104 DXC131085:DXD131104 EGY131085:EGZ131104 EQU131085:EQV131104 FAQ131085:FAR131104 FKM131085:FKN131104 FUI131085:FUJ131104 GEE131085:GEF131104 GOA131085:GOB131104 GXW131085:GXX131104 HHS131085:HHT131104 HRO131085:HRP131104 IBK131085:IBL131104 ILG131085:ILH131104 IVC131085:IVD131104 JEY131085:JEZ131104 JOU131085:JOV131104 JYQ131085:JYR131104 KIM131085:KIN131104 KSI131085:KSJ131104 LCE131085:LCF131104 LMA131085:LMB131104 LVW131085:LVX131104 MFS131085:MFT131104 MPO131085:MPP131104 MZK131085:MZL131104 NJG131085:NJH131104 NTC131085:NTD131104 OCY131085:OCZ131104 OMU131085:OMV131104 OWQ131085:OWR131104 PGM131085:PGN131104 PQI131085:PQJ131104 QAE131085:QAF131104 QKA131085:QKB131104 QTW131085:QTX131104 RDS131085:RDT131104 RNO131085:RNP131104 RXK131085:RXL131104 SHG131085:SHH131104 SRC131085:SRD131104 TAY131085:TAZ131104 TKU131085:TKV131104 TUQ131085:TUR131104 UEM131085:UEN131104 UOI131085:UOJ131104 UYE131085:UYF131104 VIA131085:VIB131104 VRW131085:VRX131104 WBS131085:WBT131104 WLO131085:WLP131104 WVK131085:WVL131104 C196621:D196640 IY196621:IZ196640 SU196621:SV196640 ACQ196621:ACR196640 AMM196621:AMN196640 AWI196621:AWJ196640 BGE196621:BGF196640 BQA196621:BQB196640 BZW196621:BZX196640 CJS196621:CJT196640 CTO196621:CTP196640 DDK196621:DDL196640 DNG196621:DNH196640 DXC196621:DXD196640 EGY196621:EGZ196640 EQU196621:EQV196640 FAQ196621:FAR196640 FKM196621:FKN196640 FUI196621:FUJ196640 GEE196621:GEF196640 GOA196621:GOB196640 GXW196621:GXX196640 HHS196621:HHT196640 HRO196621:HRP196640 IBK196621:IBL196640 ILG196621:ILH196640 IVC196621:IVD196640 JEY196621:JEZ196640 JOU196621:JOV196640 JYQ196621:JYR196640 KIM196621:KIN196640 KSI196621:KSJ196640 LCE196621:LCF196640 LMA196621:LMB196640 LVW196621:LVX196640 MFS196621:MFT196640 MPO196621:MPP196640 MZK196621:MZL196640 NJG196621:NJH196640 NTC196621:NTD196640 OCY196621:OCZ196640 OMU196621:OMV196640 OWQ196621:OWR196640 PGM196621:PGN196640 PQI196621:PQJ196640 QAE196621:QAF196640 QKA196621:QKB196640 QTW196621:QTX196640 RDS196621:RDT196640 RNO196621:RNP196640 RXK196621:RXL196640 SHG196621:SHH196640 SRC196621:SRD196640 TAY196621:TAZ196640 TKU196621:TKV196640 TUQ196621:TUR196640 UEM196621:UEN196640 UOI196621:UOJ196640 UYE196621:UYF196640 VIA196621:VIB196640 VRW196621:VRX196640 WBS196621:WBT196640 WLO196621:WLP196640 WVK196621:WVL196640 C262157:D262176 IY262157:IZ262176 SU262157:SV262176 ACQ262157:ACR262176 AMM262157:AMN262176 AWI262157:AWJ262176 BGE262157:BGF262176 BQA262157:BQB262176 BZW262157:BZX262176 CJS262157:CJT262176 CTO262157:CTP262176 DDK262157:DDL262176 DNG262157:DNH262176 DXC262157:DXD262176 EGY262157:EGZ262176 EQU262157:EQV262176 FAQ262157:FAR262176 FKM262157:FKN262176 FUI262157:FUJ262176 GEE262157:GEF262176 GOA262157:GOB262176 GXW262157:GXX262176 HHS262157:HHT262176 HRO262157:HRP262176 IBK262157:IBL262176 ILG262157:ILH262176 IVC262157:IVD262176 JEY262157:JEZ262176 JOU262157:JOV262176 JYQ262157:JYR262176 KIM262157:KIN262176 KSI262157:KSJ262176 LCE262157:LCF262176 LMA262157:LMB262176 LVW262157:LVX262176 MFS262157:MFT262176 MPO262157:MPP262176 MZK262157:MZL262176 NJG262157:NJH262176 NTC262157:NTD262176 OCY262157:OCZ262176 OMU262157:OMV262176 OWQ262157:OWR262176 PGM262157:PGN262176 PQI262157:PQJ262176 QAE262157:QAF262176 QKA262157:QKB262176 QTW262157:QTX262176 RDS262157:RDT262176 RNO262157:RNP262176 RXK262157:RXL262176 SHG262157:SHH262176 SRC262157:SRD262176 TAY262157:TAZ262176 TKU262157:TKV262176 TUQ262157:TUR262176 UEM262157:UEN262176 UOI262157:UOJ262176 UYE262157:UYF262176 VIA262157:VIB262176 VRW262157:VRX262176 WBS262157:WBT262176 WLO262157:WLP262176 WVK262157:WVL262176 C327693:D327712 IY327693:IZ327712 SU327693:SV327712 ACQ327693:ACR327712 AMM327693:AMN327712 AWI327693:AWJ327712 BGE327693:BGF327712 BQA327693:BQB327712 BZW327693:BZX327712 CJS327693:CJT327712 CTO327693:CTP327712 DDK327693:DDL327712 DNG327693:DNH327712 DXC327693:DXD327712 EGY327693:EGZ327712 EQU327693:EQV327712 FAQ327693:FAR327712 FKM327693:FKN327712 FUI327693:FUJ327712 GEE327693:GEF327712 GOA327693:GOB327712 GXW327693:GXX327712 HHS327693:HHT327712 HRO327693:HRP327712 IBK327693:IBL327712 ILG327693:ILH327712 IVC327693:IVD327712 JEY327693:JEZ327712 JOU327693:JOV327712 JYQ327693:JYR327712 KIM327693:KIN327712 KSI327693:KSJ327712 LCE327693:LCF327712 LMA327693:LMB327712 LVW327693:LVX327712 MFS327693:MFT327712 MPO327693:MPP327712 MZK327693:MZL327712 NJG327693:NJH327712 NTC327693:NTD327712 OCY327693:OCZ327712 OMU327693:OMV327712 OWQ327693:OWR327712 PGM327693:PGN327712 PQI327693:PQJ327712 QAE327693:QAF327712 QKA327693:QKB327712 QTW327693:QTX327712 RDS327693:RDT327712 RNO327693:RNP327712 RXK327693:RXL327712 SHG327693:SHH327712 SRC327693:SRD327712 TAY327693:TAZ327712 TKU327693:TKV327712 TUQ327693:TUR327712 UEM327693:UEN327712 UOI327693:UOJ327712 UYE327693:UYF327712 VIA327693:VIB327712 VRW327693:VRX327712 WBS327693:WBT327712 WLO327693:WLP327712 WVK327693:WVL327712 C393229:D393248 IY393229:IZ393248 SU393229:SV393248 ACQ393229:ACR393248 AMM393229:AMN393248 AWI393229:AWJ393248 BGE393229:BGF393248 BQA393229:BQB393248 BZW393229:BZX393248 CJS393229:CJT393248 CTO393229:CTP393248 DDK393229:DDL393248 DNG393229:DNH393248 DXC393229:DXD393248 EGY393229:EGZ393248 EQU393229:EQV393248 FAQ393229:FAR393248 FKM393229:FKN393248 FUI393229:FUJ393248 GEE393229:GEF393248 GOA393229:GOB393248 GXW393229:GXX393248 HHS393229:HHT393248 HRO393229:HRP393248 IBK393229:IBL393248 ILG393229:ILH393248 IVC393229:IVD393248 JEY393229:JEZ393248 JOU393229:JOV393248 JYQ393229:JYR393248 KIM393229:KIN393248 KSI393229:KSJ393248 LCE393229:LCF393248 LMA393229:LMB393248 LVW393229:LVX393248 MFS393229:MFT393248 MPO393229:MPP393248 MZK393229:MZL393248 NJG393229:NJH393248 NTC393229:NTD393248 OCY393229:OCZ393248 OMU393229:OMV393248 OWQ393229:OWR393248 PGM393229:PGN393248 PQI393229:PQJ393248 QAE393229:QAF393248 QKA393229:QKB393248 QTW393229:QTX393248 RDS393229:RDT393248 RNO393229:RNP393248 RXK393229:RXL393248 SHG393229:SHH393248 SRC393229:SRD393248 TAY393229:TAZ393248 TKU393229:TKV393248 TUQ393229:TUR393248 UEM393229:UEN393248 UOI393229:UOJ393248 UYE393229:UYF393248 VIA393229:VIB393248 VRW393229:VRX393248 WBS393229:WBT393248 WLO393229:WLP393248 WVK393229:WVL393248 C458765:D458784 IY458765:IZ458784 SU458765:SV458784 ACQ458765:ACR458784 AMM458765:AMN458784 AWI458765:AWJ458784 BGE458765:BGF458784 BQA458765:BQB458784 BZW458765:BZX458784 CJS458765:CJT458784 CTO458765:CTP458784 DDK458765:DDL458784 DNG458765:DNH458784 DXC458765:DXD458784 EGY458765:EGZ458784 EQU458765:EQV458784 FAQ458765:FAR458784 FKM458765:FKN458784 FUI458765:FUJ458784 GEE458765:GEF458784 GOA458765:GOB458784 GXW458765:GXX458784 HHS458765:HHT458784 HRO458765:HRP458784 IBK458765:IBL458784 ILG458765:ILH458784 IVC458765:IVD458784 JEY458765:JEZ458784 JOU458765:JOV458784 JYQ458765:JYR458784 KIM458765:KIN458784 KSI458765:KSJ458784 LCE458765:LCF458784 LMA458765:LMB458784 LVW458765:LVX458784 MFS458765:MFT458784 MPO458765:MPP458784 MZK458765:MZL458784 NJG458765:NJH458784 NTC458765:NTD458784 OCY458765:OCZ458784 OMU458765:OMV458784 OWQ458765:OWR458784 PGM458765:PGN458784 PQI458765:PQJ458784 QAE458765:QAF458784 QKA458765:QKB458784 QTW458765:QTX458784 RDS458765:RDT458784 RNO458765:RNP458784 RXK458765:RXL458784 SHG458765:SHH458784 SRC458765:SRD458784 TAY458765:TAZ458784 TKU458765:TKV458784 TUQ458765:TUR458784 UEM458765:UEN458784 UOI458765:UOJ458784 UYE458765:UYF458784 VIA458765:VIB458784 VRW458765:VRX458784 WBS458765:WBT458784 WLO458765:WLP458784 WVK458765:WVL458784 C524301:D524320 IY524301:IZ524320 SU524301:SV524320 ACQ524301:ACR524320 AMM524301:AMN524320 AWI524301:AWJ524320 BGE524301:BGF524320 BQA524301:BQB524320 BZW524301:BZX524320 CJS524301:CJT524320 CTO524301:CTP524320 DDK524301:DDL524320 DNG524301:DNH524320 DXC524301:DXD524320 EGY524301:EGZ524320 EQU524301:EQV524320 FAQ524301:FAR524320 FKM524301:FKN524320 FUI524301:FUJ524320 GEE524301:GEF524320 GOA524301:GOB524320 GXW524301:GXX524320 HHS524301:HHT524320 HRO524301:HRP524320 IBK524301:IBL524320 ILG524301:ILH524320 IVC524301:IVD524320 JEY524301:JEZ524320 JOU524301:JOV524320 JYQ524301:JYR524320 KIM524301:KIN524320 KSI524301:KSJ524320 LCE524301:LCF524320 LMA524301:LMB524320 LVW524301:LVX524320 MFS524301:MFT524320 MPO524301:MPP524320 MZK524301:MZL524320 NJG524301:NJH524320 NTC524301:NTD524320 OCY524301:OCZ524320 OMU524301:OMV524320 OWQ524301:OWR524320 PGM524301:PGN524320 PQI524301:PQJ524320 QAE524301:QAF524320 QKA524301:QKB524320 QTW524301:QTX524320 RDS524301:RDT524320 RNO524301:RNP524320 RXK524301:RXL524320 SHG524301:SHH524320 SRC524301:SRD524320 TAY524301:TAZ524320 TKU524301:TKV524320 TUQ524301:TUR524320 UEM524301:UEN524320 UOI524301:UOJ524320 UYE524301:UYF524320 VIA524301:VIB524320 VRW524301:VRX524320 WBS524301:WBT524320 WLO524301:WLP524320 WVK524301:WVL524320 C589837:D589856 IY589837:IZ589856 SU589837:SV589856 ACQ589837:ACR589856 AMM589837:AMN589856 AWI589837:AWJ589856 BGE589837:BGF589856 BQA589837:BQB589856 BZW589837:BZX589856 CJS589837:CJT589856 CTO589837:CTP589856 DDK589837:DDL589856 DNG589837:DNH589856 DXC589837:DXD589856 EGY589837:EGZ589856 EQU589837:EQV589856 FAQ589837:FAR589856 FKM589837:FKN589856 FUI589837:FUJ589856 GEE589837:GEF589856 GOA589837:GOB589856 GXW589837:GXX589856 HHS589837:HHT589856 HRO589837:HRP589856 IBK589837:IBL589856 ILG589837:ILH589856 IVC589837:IVD589856 JEY589837:JEZ589856 JOU589837:JOV589856 JYQ589837:JYR589856 KIM589837:KIN589856 KSI589837:KSJ589856 LCE589837:LCF589856 LMA589837:LMB589856 LVW589837:LVX589856 MFS589837:MFT589856 MPO589837:MPP589856 MZK589837:MZL589856 NJG589837:NJH589856 NTC589837:NTD589856 OCY589837:OCZ589856 OMU589837:OMV589856 OWQ589837:OWR589856 PGM589837:PGN589856 PQI589837:PQJ589856 QAE589837:QAF589856 QKA589837:QKB589856 QTW589837:QTX589856 RDS589837:RDT589856 RNO589837:RNP589856 RXK589837:RXL589856 SHG589837:SHH589856 SRC589837:SRD589856 TAY589837:TAZ589856 TKU589837:TKV589856 TUQ589837:TUR589856 UEM589837:UEN589856 UOI589837:UOJ589856 UYE589837:UYF589856 VIA589837:VIB589856 VRW589837:VRX589856 WBS589837:WBT589856 WLO589837:WLP589856 WVK589837:WVL589856 C655373:D655392 IY655373:IZ655392 SU655373:SV655392 ACQ655373:ACR655392 AMM655373:AMN655392 AWI655373:AWJ655392 BGE655373:BGF655392 BQA655373:BQB655392 BZW655373:BZX655392 CJS655373:CJT655392 CTO655373:CTP655392 DDK655373:DDL655392 DNG655373:DNH655392 DXC655373:DXD655392 EGY655373:EGZ655392 EQU655373:EQV655392 FAQ655373:FAR655392 FKM655373:FKN655392 FUI655373:FUJ655392 GEE655373:GEF655392 GOA655373:GOB655392 GXW655373:GXX655392 HHS655373:HHT655392 HRO655373:HRP655392 IBK655373:IBL655392 ILG655373:ILH655392 IVC655373:IVD655392 JEY655373:JEZ655392 JOU655373:JOV655392 JYQ655373:JYR655392 KIM655373:KIN655392 KSI655373:KSJ655392 LCE655373:LCF655392 LMA655373:LMB655392 LVW655373:LVX655392 MFS655373:MFT655392 MPO655373:MPP655392 MZK655373:MZL655392 NJG655373:NJH655392 NTC655373:NTD655392 OCY655373:OCZ655392 OMU655373:OMV655392 OWQ655373:OWR655392 PGM655373:PGN655392 PQI655373:PQJ655392 QAE655373:QAF655392 QKA655373:QKB655392 QTW655373:QTX655392 RDS655373:RDT655392 RNO655373:RNP655392 RXK655373:RXL655392 SHG655373:SHH655392 SRC655373:SRD655392 TAY655373:TAZ655392 TKU655373:TKV655392 TUQ655373:TUR655392 UEM655373:UEN655392 UOI655373:UOJ655392 UYE655373:UYF655392 VIA655373:VIB655392 VRW655373:VRX655392 WBS655373:WBT655392 WLO655373:WLP655392 WVK655373:WVL655392 C720909:D720928 IY720909:IZ720928 SU720909:SV720928 ACQ720909:ACR720928 AMM720909:AMN720928 AWI720909:AWJ720928 BGE720909:BGF720928 BQA720909:BQB720928 BZW720909:BZX720928 CJS720909:CJT720928 CTO720909:CTP720928 DDK720909:DDL720928 DNG720909:DNH720928 DXC720909:DXD720928 EGY720909:EGZ720928 EQU720909:EQV720928 FAQ720909:FAR720928 FKM720909:FKN720928 FUI720909:FUJ720928 GEE720909:GEF720928 GOA720909:GOB720928 GXW720909:GXX720928 HHS720909:HHT720928 HRO720909:HRP720928 IBK720909:IBL720928 ILG720909:ILH720928 IVC720909:IVD720928 JEY720909:JEZ720928 JOU720909:JOV720928 JYQ720909:JYR720928 KIM720909:KIN720928 KSI720909:KSJ720928 LCE720909:LCF720928 LMA720909:LMB720928 LVW720909:LVX720928 MFS720909:MFT720928 MPO720909:MPP720928 MZK720909:MZL720928 NJG720909:NJH720928 NTC720909:NTD720928 OCY720909:OCZ720928 OMU720909:OMV720928 OWQ720909:OWR720928 PGM720909:PGN720928 PQI720909:PQJ720928 QAE720909:QAF720928 QKA720909:QKB720928 QTW720909:QTX720928 RDS720909:RDT720928 RNO720909:RNP720928 RXK720909:RXL720928 SHG720909:SHH720928 SRC720909:SRD720928 TAY720909:TAZ720928 TKU720909:TKV720928 TUQ720909:TUR720928 UEM720909:UEN720928 UOI720909:UOJ720928 UYE720909:UYF720928 VIA720909:VIB720928 VRW720909:VRX720928 WBS720909:WBT720928 WLO720909:WLP720928 WVK720909:WVL720928 C786445:D786464 IY786445:IZ786464 SU786445:SV786464 ACQ786445:ACR786464 AMM786445:AMN786464 AWI786445:AWJ786464 BGE786445:BGF786464 BQA786445:BQB786464 BZW786445:BZX786464 CJS786445:CJT786464 CTO786445:CTP786464 DDK786445:DDL786464 DNG786445:DNH786464 DXC786445:DXD786464 EGY786445:EGZ786464 EQU786445:EQV786464 FAQ786445:FAR786464 FKM786445:FKN786464 FUI786445:FUJ786464 GEE786445:GEF786464 GOA786445:GOB786464 GXW786445:GXX786464 HHS786445:HHT786464 HRO786445:HRP786464 IBK786445:IBL786464 ILG786445:ILH786464 IVC786445:IVD786464 JEY786445:JEZ786464 JOU786445:JOV786464 JYQ786445:JYR786464 KIM786445:KIN786464 KSI786445:KSJ786464 LCE786445:LCF786464 LMA786445:LMB786464 LVW786445:LVX786464 MFS786445:MFT786464 MPO786445:MPP786464 MZK786445:MZL786464 NJG786445:NJH786464 NTC786445:NTD786464 OCY786445:OCZ786464 OMU786445:OMV786464 OWQ786445:OWR786464 PGM786445:PGN786464 PQI786445:PQJ786464 QAE786445:QAF786464 QKA786445:QKB786464 QTW786445:QTX786464 RDS786445:RDT786464 RNO786445:RNP786464 RXK786445:RXL786464 SHG786445:SHH786464 SRC786445:SRD786464 TAY786445:TAZ786464 TKU786445:TKV786464 TUQ786445:TUR786464 UEM786445:UEN786464 UOI786445:UOJ786464 UYE786445:UYF786464 VIA786445:VIB786464 VRW786445:VRX786464 WBS786445:WBT786464 WLO786445:WLP786464 WVK786445:WVL786464 C851981:D852000 IY851981:IZ852000 SU851981:SV852000 ACQ851981:ACR852000 AMM851981:AMN852000 AWI851981:AWJ852000 BGE851981:BGF852000 BQA851981:BQB852000 BZW851981:BZX852000 CJS851981:CJT852000 CTO851981:CTP852000 DDK851981:DDL852000 DNG851981:DNH852000 DXC851981:DXD852000 EGY851981:EGZ852000 EQU851981:EQV852000 FAQ851981:FAR852000 FKM851981:FKN852000 FUI851981:FUJ852000 GEE851981:GEF852000 GOA851981:GOB852000 GXW851981:GXX852000 HHS851981:HHT852000 HRO851981:HRP852000 IBK851981:IBL852000 ILG851981:ILH852000 IVC851981:IVD852000 JEY851981:JEZ852000 JOU851981:JOV852000 JYQ851981:JYR852000 KIM851981:KIN852000 KSI851981:KSJ852000 LCE851981:LCF852000 LMA851981:LMB852000 LVW851981:LVX852000 MFS851981:MFT852000 MPO851981:MPP852000 MZK851981:MZL852000 NJG851981:NJH852000 NTC851981:NTD852000 OCY851981:OCZ852000 OMU851981:OMV852000 OWQ851981:OWR852000 PGM851981:PGN852000 PQI851981:PQJ852000 QAE851981:QAF852000 QKA851981:QKB852000 QTW851981:QTX852000 RDS851981:RDT852000 RNO851981:RNP852000 RXK851981:RXL852000 SHG851981:SHH852000 SRC851981:SRD852000 TAY851981:TAZ852000 TKU851981:TKV852000 TUQ851981:TUR852000 UEM851981:UEN852000 UOI851981:UOJ852000 UYE851981:UYF852000 VIA851981:VIB852000 VRW851981:VRX852000 WBS851981:WBT852000 WLO851981:WLP852000 WVK851981:WVL852000 C917517:D917536 IY917517:IZ917536 SU917517:SV917536 ACQ917517:ACR917536 AMM917517:AMN917536 AWI917517:AWJ917536 BGE917517:BGF917536 BQA917517:BQB917536 BZW917517:BZX917536 CJS917517:CJT917536 CTO917517:CTP917536 DDK917517:DDL917536 DNG917517:DNH917536 DXC917517:DXD917536 EGY917517:EGZ917536 EQU917517:EQV917536 FAQ917517:FAR917536 FKM917517:FKN917536 FUI917517:FUJ917536 GEE917517:GEF917536 GOA917517:GOB917536 GXW917517:GXX917536 HHS917517:HHT917536 HRO917517:HRP917536 IBK917517:IBL917536 ILG917517:ILH917536 IVC917517:IVD917536 JEY917517:JEZ917536 JOU917517:JOV917536 JYQ917517:JYR917536 KIM917517:KIN917536 KSI917517:KSJ917536 LCE917517:LCF917536 LMA917517:LMB917536 LVW917517:LVX917536 MFS917517:MFT917536 MPO917517:MPP917536 MZK917517:MZL917536 NJG917517:NJH917536 NTC917517:NTD917536 OCY917517:OCZ917536 OMU917517:OMV917536 OWQ917517:OWR917536 PGM917517:PGN917536 PQI917517:PQJ917536 QAE917517:QAF917536 QKA917517:QKB917536 QTW917517:QTX917536 RDS917517:RDT917536 RNO917517:RNP917536 RXK917517:RXL917536 SHG917517:SHH917536 SRC917517:SRD917536 TAY917517:TAZ917536 TKU917517:TKV917536 TUQ917517:TUR917536 UEM917517:UEN917536 UOI917517:UOJ917536 UYE917517:UYF917536 VIA917517:VIB917536 VRW917517:VRX917536 WBS917517:WBT917536 WLO917517:WLP917536 WVK917517:WVL917536 C983053:D983072 IY983053:IZ983072 SU983053:SV983072 ACQ983053:ACR983072 AMM983053:AMN983072 AWI983053:AWJ983072 BGE983053:BGF983072 BQA983053:BQB983072 BZW983053:BZX983072 CJS983053:CJT983072 CTO983053:CTP983072 DDK983053:DDL983072 DNG983053:DNH983072 DXC983053:DXD983072 EGY983053:EGZ983072 EQU983053:EQV983072 FAQ983053:FAR983072 FKM983053:FKN983072 FUI983053:FUJ983072 GEE983053:GEF983072 GOA983053:GOB983072 GXW983053:GXX983072 HHS983053:HHT983072 HRO983053:HRP983072 IBK983053:IBL983072 ILG983053:ILH983072 IVC983053:IVD983072 JEY983053:JEZ983072 JOU983053:JOV983072 JYQ983053:JYR983072 KIM983053:KIN983072 KSI983053:KSJ983072 LCE983053:LCF983072 LMA983053:LMB983072 LVW983053:LVX983072 MFS983053:MFT983072 MPO983053:MPP983072 MZK983053:MZL983072 NJG983053:NJH983072 NTC983053:NTD983072 OCY983053:OCZ983072 OMU983053:OMV983072 OWQ983053:OWR983072 PGM983053:PGN983072 PQI983053:PQJ983072 QAE983053:QAF983072 QKA983053:QKB983072 QTW983053:QTX983072 RDS983053:RDT983072 RNO983053:RNP983072 RXK983053:RXL983072 SHG983053:SHH983072 SRC983053:SRD983072 TAY983053:TAZ983072 TKU983053:TKV983072 TUQ983053:TUR983072 UEM983053:UEN983072 UOI983053:UOJ983072 UYE983053:UYF983072 VIA983053:VIB983072 VRW983053:VRX983072 WBS983053:WBT983072 WLO983053:WLP983072 C13:D32"/>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70" zoomScaleNormal="70" workbookViewId="0">
      <selection activeCell="E29" sqref="E29"/>
    </sheetView>
  </sheetViews>
  <sheetFormatPr defaultRowHeight="13.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bestFit="1" customWidth="1"/>
    <col min="14" max="14" width="13.875" style="30" bestFit="1" customWidth="1"/>
    <col min="15" max="15" width="3.5" style="30" bestFit="1" customWidth="1"/>
    <col min="16" max="16" width="29.375" style="30" bestFit="1" customWidth="1"/>
    <col min="17" max="17" width="3.5" style="30" bestFit="1" customWidth="1"/>
    <col min="18" max="18" width="29.375" style="30"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c r="A1" s="35">
        <v>1</v>
      </c>
      <c r="B1" s="35">
        <v>2</v>
      </c>
      <c r="C1" s="35">
        <v>3</v>
      </c>
      <c r="D1" s="35">
        <v>4</v>
      </c>
      <c r="E1" s="35">
        <v>5</v>
      </c>
      <c r="F1" s="35">
        <v>6</v>
      </c>
      <c r="G1" s="35">
        <v>7</v>
      </c>
      <c r="H1" s="35">
        <v>8</v>
      </c>
      <c r="I1" s="36">
        <v>9</v>
      </c>
      <c r="J1" s="36">
        <v>10</v>
      </c>
      <c r="K1" s="35">
        <v>11</v>
      </c>
      <c r="L1" s="35">
        <v>12</v>
      </c>
      <c r="M1" s="37">
        <v>13</v>
      </c>
      <c r="N1" s="37">
        <v>14</v>
      </c>
      <c r="O1" s="35">
        <v>15</v>
      </c>
      <c r="P1" s="35">
        <v>16</v>
      </c>
      <c r="Q1" s="35">
        <v>17</v>
      </c>
      <c r="R1" s="35">
        <v>18</v>
      </c>
    </row>
    <row r="2" spans="1:22" ht="29.25" thickBot="1">
      <c r="A2" s="40"/>
      <c r="B2" s="41" t="s">
        <v>89</v>
      </c>
      <c r="C2" s="41" t="s">
        <v>90</v>
      </c>
      <c r="D2" s="41" t="s">
        <v>91</v>
      </c>
      <c r="E2" s="42" t="s">
        <v>92</v>
      </c>
      <c r="F2" s="43" t="s">
        <v>93</v>
      </c>
      <c r="G2" s="44" t="s">
        <v>94</v>
      </c>
      <c r="H2" s="41" t="s">
        <v>95</v>
      </c>
      <c r="I2" s="42" t="s">
        <v>96</v>
      </c>
      <c r="J2" s="43" t="s">
        <v>97</v>
      </c>
      <c r="K2" s="44" t="s">
        <v>98</v>
      </c>
      <c r="L2" s="41" t="s">
        <v>99</v>
      </c>
      <c r="M2" s="42" t="s">
        <v>100</v>
      </c>
      <c r="N2" s="43" t="s">
        <v>101</v>
      </c>
      <c r="O2" s="44" t="s">
        <v>102</v>
      </c>
      <c r="P2" s="41" t="s">
        <v>103</v>
      </c>
      <c r="Q2" s="44" t="s">
        <v>102</v>
      </c>
      <c r="R2" s="45" t="s">
        <v>103</v>
      </c>
    </row>
    <row r="3" spans="1:22" s="28" customFormat="1">
      <c r="A3" s="46">
        <v>1</v>
      </c>
      <c r="B3" s="38"/>
      <c r="C3" s="38">
        <f>新人男団申込!E5</f>
        <v>0</v>
      </c>
      <c r="D3" s="38">
        <f>新人男団申込!V6</f>
        <v>0</v>
      </c>
      <c r="E3" s="39">
        <f>新人男団申込!F12</f>
        <v>0</v>
      </c>
      <c r="F3" s="39">
        <f>新人男団申込!B13</f>
        <v>0</v>
      </c>
      <c r="G3" s="38">
        <f>新人男団申込!F14</f>
        <v>0</v>
      </c>
      <c r="H3" s="38">
        <f>新人男団申込!B15</f>
        <v>0</v>
      </c>
      <c r="I3" s="39">
        <f>新人男団申込!F16</f>
        <v>0</v>
      </c>
      <c r="J3" s="39">
        <f>新人男団申込!B17</f>
        <v>0</v>
      </c>
      <c r="K3" s="38">
        <f>新人男団申込!F18</f>
        <v>0</v>
      </c>
      <c r="L3" s="38">
        <f>新人男団申込!B19</f>
        <v>0</v>
      </c>
      <c r="M3" s="39">
        <f>新人男団申込!F20</f>
        <v>0</v>
      </c>
      <c r="N3" s="39">
        <f>新人男団申込!B21</f>
        <v>0</v>
      </c>
      <c r="O3" s="38">
        <f>新人男団申込!F22</f>
        <v>0</v>
      </c>
      <c r="P3" s="38">
        <f>新人男団申込!B23</f>
        <v>0</v>
      </c>
      <c r="Q3" s="38">
        <f>新人男団申込!F24</f>
        <v>0</v>
      </c>
      <c r="R3" s="47">
        <f>新人男団申込!B25</f>
        <v>0</v>
      </c>
      <c r="S3"/>
      <c r="T3"/>
      <c r="U3"/>
      <c r="V3"/>
    </row>
    <row r="4" spans="1:22">
      <c r="A4" s="48">
        <v>2</v>
      </c>
      <c r="B4" s="33"/>
      <c r="C4" s="32"/>
      <c r="D4" s="32"/>
      <c r="E4" s="31"/>
      <c r="F4" s="31"/>
      <c r="G4" s="32"/>
      <c r="H4" s="32"/>
      <c r="I4" s="31"/>
      <c r="J4" s="31"/>
      <c r="K4" s="32"/>
      <c r="L4" s="32"/>
      <c r="M4" s="31"/>
      <c r="N4" s="31"/>
      <c r="O4" s="32"/>
      <c r="P4" s="32"/>
      <c r="Q4" s="32"/>
      <c r="R4" s="49"/>
    </row>
    <row r="5" spans="1:22">
      <c r="A5" s="48">
        <v>3</v>
      </c>
      <c r="B5" s="33"/>
      <c r="C5" s="32"/>
      <c r="D5" s="32"/>
      <c r="E5" s="31"/>
      <c r="F5" s="31"/>
      <c r="G5" s="32"/>
      <c r="H5" s="32"/>
      <c r="I5" s="31"/>
      <c r="J5" s="31"/>
      <c r="K5" s="32"/>
      <c r="L5" s="32"/>
      <c r="M5" s="31"/>
      <c r="N5" s="31"/>
      <c r="O5" s="32"/>
      <c r="P5" s="32"/>
      <c r="Q5" s="32"/>
      <c r="R5" s="49"/>
    </row>
    <row r="6" spans="1:22">
      <c r="A6" s="48">
        <v>4</v>
      </c>
      <c r="B6" s="33"/>
      <c r="C6" s="32"/>
      <c r="D6" s="32"/>
      <c r="E6" s="31"/>
      <c r="F6" s="31"/>
      <c r="G6" s="32"/>
      <c r="H6" s="32"/>
      <c r="I6" s="31"/>
      <c r="J6" s="31"/>
      <c r="K6" s="32"/>
      <c r="L6" s="34"/>
      <c r="M6" s="31"/>
      <c r="N6" s="31"/>
      <c r="O6" s="32"/>
      <c r="P6" s="32"/>
      <c r="Q6" s="32"/>
      <c r="R6" s="49"/>
    </row>
    <row r="7" spans="1:22">
      <c r="A7" s="48">
        <v>5</v>
      </c>
      <c r="B7" s="33"/>
      <c r="C7" s="32"/>
      <c r="D7" s="32"/>
      <c r="E7" s="31"/>
      <c r="F7" s="31"/>
      <c r="G7" s="32"/>
      <c r="H7" s="32"/>
      <c r="I7" s="31"/>
      <c r="J7" s="31"/>
      <c r="K7" s="32"/>
      <c r="L7" s="32"/>
      <c r="M7" s="31"/>
      <c r="N7" s="31"/>
      <c r="O7" s="32"/>
      <c r="P7" s="32"/>
      <c r="Q7" s="32"/>
      <c r="R7" s="49"/>
    </row>
    <row r="8" spans="1:22">
      <c r="A8" s="48">
        <v>6</v>
      </c>
      <c r="B8" s="33"/>
      <c r="C8" s="32"/>
      <c r="D8" s="32"/>
      <c r="E8" s="31"/>
      <c r="F8" s="31"/>
      <c r="G8" s="32"/>
      <c r="H8" s="32"/>
      <c r="I8" s="31"/>
      <c r="J8" s="31"/>
      <c r="K8" s="32"/>
      <c r="L8" s="32"/>
      <c r="M8" s="31"/>
      <c r="N8" s="31"/>
      <c r="O8" s="32"/>
      <c r="P8" s="32"/>
      <c r="Q8" s="32"/>
      <c r="R8" s="49"/>
    </row>
    <row r="9" spans="1:22">
      <c r="A9" s="48">
        <v>7</v>
      </c>
      <c r="B9" s="33"/>
      <c r="C9" s="32"/>
      <c r="D9" s="32"/>
      <c r="E9" s="31"/>
      <c r="F9" s="31"/>
      <c r="G9" s="32"/>
      <c r="H9" s="32"/>
      <c r="I9" s="31"/>
      <c r="J9" s="31"/>
      <c r="K9" s="32"/>
      <c r="L9" s="32"/>
      <c r="M9" s="31"/>
      <c r="N9" s="31"/>
      <c r="O9" s="32"/>
      <c r="P9" s="32"/>
      <c r="Q9" s="32"/>
      <c r="R9" s="49"/>
    </row>
    <row r="10" spans="1:22">
      <c r="A10" s="48">
        <v>8</v>
      </c>
      <c r="B10" s="33"/>
      <c r="C10" s="32"/>
      <c r="D10" s="32"/>
      <c r="E10" s="31"/>
      <c r="F10" s="31"/>
      <c r="G10" s="32"/>
      <c r="H10" s="32"/>
      <c r="I10" s="31"/>
      <c r="J10" s="31"/>
      <c r="K10" s="32"/>
      <c r="L10" s="32"/>
      <c r="M10" s="31"/>
      <c r="N10" s="31"/>
      <c r="O10" s="32"/>
      <c r="P10" s="32"/>
      <c r="Q10" s="32"/>
      <c r="R10" s="49"/>
    </row>
    <row r="11" spans="1:22">
      <c r="A11" s="48">
        <v>9</v>
      </c>
      <c r="B11" s="33"/>
      <c r="C11" s="32"/>
      <c r="D11" s="32"/>
      <c r="E11" s="31"/>
      <c r="F11" s="31"/>
      <c r="G11" s="32"/>
      <c r="H11" s="32"/>
      <c r="I11" s="31"/>
      <c r="J11" s="31"/>
      <c r="K11" s="32"/>
      <c r="L11" s="32"/>
      <c r="M11" s="31"/>
      <c r="N11" s="31"/>
      <c r="O11" s="32"/>
      <c r="P11" s="32"/>
      <c r="Q11" s="32"/>
      <c r="R11" s="49"/>
    </row>
    <row r="12" spans="1:22">
      <c r="A12" s="48">
        <v>10</v>
      </c>
      <c r="B12" s="33"/>
      <c r="C12" s="32"/>
      <c r="D12" s="32"/>
      <c r="E12" s="31"/>
      <c r="F12" s="31"/>
      <c r="G12" s="32"/>
      <c r="H12" s="32"/>
      <c r="I12" s="31"/>
      <c r="J12" s="31"/>
      <c r="K12" s="32"/>
      <c r="L12" s="32"/>
      <c r="M12" s="31"/>
      <c r="N12" s="31"/>
      <c r="O12" s="32"/>
      <c r="P12" s="32"/>
      <c r="Q12" s="32"/>
      <c r="R12" s="49"/>
    </row>
    <row r="13" spans="1:22">
      <c r="A13" s="48">
        <v>11</v>
      </c>
      <c r="B13" s="33"/>
      <c r="C13" s="32"/>
      <c r="D13" s="32"/>
      <c r="E13" s="31"/>
      <c r="F13" s="31"/>
      <c r="G13" s="32"/>
      <c r="H13" s="32"/>
      <c r="I13" s="31"/>
      <c r="J13" s="31"/>
      <c r="K13" s="32"/>
      <c r="L13" s="32"/>
      <c r="M13" s="31"/>
      <c r="N13" s="31"/>
      <c r="O13" s="32"/>
      <c r="P13" s="32"/>
      <c r="Q13" s="32"/>
      <c r="R13" s="49"/>
    </row>
    <row r="14" spans="1:22">
      <c r="A14" s="48">
        <v>12</v>
      </c>
      <c r="B14" s="33"/>
      <c r="C14" s="32"/>
      <c r="D14" s="32"/>
      <c r="E14" s="31"/>
      <c r="F14" s="31"/>
      <c r="G14" s="32"/>
      <c r="H14" s="32"/>
      <c r="I14" s="31"/>
      <c r="J14" s="31"/>
      <c r="K14" s="32"/>
      <c r="L14" s="32"/>
      <c r="M14" s="31"/>
      <c r="N14" s="31"/>
      <c r="O14" s="32"/>
      <c r="P14" s="32"/>
      <c r="Q14" s="32"/>
      <c r="R14" s="49"/>
    </row>
    <row r="15" spans="1:22">
      <c r="A15" s="48">
        <v>13</v>
      </c>
      <c r="B15" s="32"/>
      <c r="C15" s="32"/>
      <c r="D15" s="32"/>
      <c r="E15" s="31"/>
      <c r="F15" s="31"/>
      <c r="G15" s="32"/>
      <c r="H15" s="32"/>
      <c r="I15" s="31"/>
      <c r="J15" s="31"/>
      <c r="K15" s="32"/>
      <c r="L15" s="32"/>
      <c r="M15" s="31"/>
      <c r="N15" s="31"/>
      <c r="O15" s="32"/>
      <c r="P15" s="32"/>
      <c r="Q15" s="32"/>
      <c r="R15" s="49"/>
      <c r="S15" s="29"/>
    </row>
    <row r="16" spans="1:22">
      <c r="A16" s="48">
        <v>14</v>
      </c>
      <c r="B16" s="32"/>
      <c r="C16" s="32"/>
      <c r="D16" s="32"/>
      <c r="E16" s="31"/>
      <c r="F16" s="31"/>
      <c r="G16" s="32"/>
      <c r="H16" s="32"/>
      <c r="I16" s="31"/>
      <c r="J16" s="31"/>
      <c r="K16" s="32"/>
      <c r="L16" s="32"/>
      <c r="M16" s="31"/>
      <c r="N16" s="31"/>
      <c r="O16" s="32"/>
      <c r="P16" s="32"/>
      <c r="Q16" s="32"/>
      <c r="R16" s="49"/>
    </row>
    <row r="17" spans="1:18">
      <c r="A17" s="48">
        <v>15</v>
      </c>
      <c r="B17" s="32"/>
      <c r="C17" s="32"/>
      <c r="D17" s="32"/>
      <c r="E17" s="31"/>
      <c r="F17" s="31"/>
      <c r="G17" s="32"/>
      <c r="H17" s="32"/>
      <c r="I17" s="31"/>
      <c r="J17" s="31"/>
      <c r="K17" s="32"/>
      <c r="L17" s="32"/>
      <c r="M17" s="31"/>
      <c r="N17" s="31"/>
      <c r="O17" s="32"/>
      <c r="P17" s="32"/>
      <c r="Q17" s="32"/>
      <c r="R17" s="49"/>
    </row>
    <row r="18" spans="1:18">
      <c r="A18" s="48">
        <v>16</v>
      </c>
      <c r="B18" s="33"/>
      <c r="C18" s="32"/>
      <c r="D18" s="32"/>
      <c r="E18" s="31"/>
      <c r="F18" s="31"/>
      <c r="G18" s="32"/>
      <c r="H18" s="32"/>
      <c r="I18" s="31"/>
      <c r="J18" s="31"/>
      <c r="K18" s="32"/>
      <c r="L18" s="32"/>
      <c r="M18" s="31"/>
      <c r="N18" s="31"/>
      <c r="O18" s="32"/>
      <c r="P18" s="32"/>
      <c r="Q18" s="32"/>
      <c r="R18" s="49"/>
    </row>
    <row r="19" spans="1:18">
      <c r="A19" s="48">
        <v>17</v>
      </c>
      <c r="B19" s="32"/>
      <c r="C19" s="32"/>
      <c r="D19" s="32"/>
      <c r="E19" s="31"/>
      <c r="F19" s="31"/>
      <c r="G19" s="32"/>
      <c r="H19" s="32"/>
      <c r="I19" s="31"/>
      <c r="J19" s="31"/>
      <c r="K19" s="32"/>
      <c r="L19" s="32"/>
      <c r="M19" s="31"/>
      <c r="N19" s="31"/>
      <c r="O19" s="32"/>
      <c r="P19" s="32"/>
      <c r="Q19" s="32"/>
      <c r="R19" s="49"/>
    </row>
    <row r="20" spans="1:18">
      <c r="A20" s="48">
        <v>18</v>
      </c>
      <c r="B20" s="32"/>
      <c r="C20" s="32"/>
      <c r="D20" s="32"/>
      <c r="E20" s="31"/>
      <c r="F20" s="31"/>
      <c r="G20" s="32"/>
      <c r="H20" s="32"/>
      <c r="I20" s="31"/>
      <c r="J20" s="31"/>
      <c r="K20" s="32"/>
      <c r="L20" s="32"/>
      <c r="M20" s="31"/>
      <c r="N20" s="31"/>
      <c r="O20" s="32"/>
      <c r="P20" s="32"/>
      <c r="Q20" s="32"/>
      <c r="R20" s="49"/>
    </row>
    <row r="21" spans="1:18">
      <c r="A21" s="48">
        <v>19</v>
      </c>
      <c r="B21" s="32"/>
      <c r="C21" s="32"/>
      <c r="D21" s="32"/>
      <c r="E21" s="31"/>
      <c r="F21" s="31"/>
      <c r="G21" s="32"/>
      <c r="H21" s="32"/>
      <c r="I21" s="31"/>
      <c r="J21" s="31"/>
      <c r="K21" s="32"/>
      <c r="L21" s="32"/>
      <c r="M21" s="31"/>
      <c r="N21" s="31"/>
      <c r="O21" s="32"/>
      <c r="P21" s="32"/>
      <c r="Q21" s="32"/>
      <c r="R21" s="49"/>
    </row>
    <row r="22" spans="1:18" ht="14.25" thickBot="1">
      <c r="A22" s="50">
        <v>20</v>
      </c>
      <c r="B22" s="51"/>
      <c r="C22" s="51"/>
      <c r="D22" s="51"/>
      <c r="E22" s="52"/>
      <c r="F22" s="52"/>
      <c r="G22" s="51"/>
      <c r="H22" s="51"/>
      <c r="I22" s="52"/>
      <c r="J22" s="52"/>
      <c r="K22" s="51"/>
      <c r="L22" s="51"/>
      <c r="M22" s="52"/>
      <c r="N22" s="52"/>
      <c r="O22" s="51"/>
      <c r="P22" s="51"/>
      <c r="Q22" s="51"/>
      <c r="R22" s="53"/>
    </row>
    <row r="23" spans="1:18" ht="14.25" thickBot="1">
      <c r="A23" s="30">
        <v>21</v>
      </c>
      <c r="E23" s="27"/>
      <c r="F23" s="27"/>
      <c r="I23" s="27"/>
      <c r="J23" s="27"/>
      <c r="M23" s="27"/>
      <c r="N23" s="27"/>
    </row>
    <row r="24" spans="1:18" ht="14.25" thickBot="1">
      <c r="A24" s="30">
        <v>27</v>
      </c>
      <c r="D24" s="60">
        <f>COUNTA(D3:D22)</f>
        <v>1</v>
      </c>
      <c r="E24" s="27"/>
      <c r="F24" s="27">
        <f t="shared" ref="F24:R24" si="0">COUNTA(F3:F22)</f>
        <v>1</v>
      </c>
      <c r="G24" s="27"/>
      <c r="H24" s="27">
        <f t="shared" si="0"/>
        <v>1</v>
      </c>
      <c r="I24" s="27"/>
      <c r="J24" s="27">
        <f t="shared" si="0"/>
        <v>1</v>
      </c>
      <c r="K24" s="27"/>
      <c r="L24" s="27">
        <f t="shared" si="0"/>
        <v>1</v>
      </c>
      <c r="M24" s="27"/>
      <c r="N24" s="27">
        <f t="shared" si="0"/>
        <v>1</v>
      </c>
      <c r="O24" s="27"/>
      <c r="P24" s="27">
        <f t="shared" si="0"/>
        <v>1</v>
      </c>
      <c r="Q24" s="27"/>
      <c r="R24" s="27">
        <f t="shared" si="0"/>
        <v>1</v>
      </c>
    </row>
    <row r="25" spans="1:18">
      <c r="A25" s="30">
        <v>28</v>
      </c>
      <c r="E25" s="27"/>
      <c r="F25" s="27"/>
      <c r="I25" s="27"/>
      <c r="J25" s="27"/>
      <c r="M25" s="27"/>
      <c r="N25" s="27"/>
    </row>
    <row r="26" spans="1:18">
      <c r="A26" s="30">
        <v>29</v>
      </c>
      <c r="E26" s="27"/>
      <c r="F26" s="27"/>
      <c r="I26" s="27"/>
      <c r="J26" s="27"/>
      <c r="M26" s="27"/>
      <c r="N26" s="27"/>
    </row>
    <row r="27" spans="1:18">
      <c r="A27" s="30">
        <v>30</v>
      </c>
      <c r="E27" s="27"/>
      <c r="F27" s="27">
        <f>SUM((F24,H24,J24,L24,N24,P24,R24))</f>
        <v>7</v>
      </c>
      <c r="I27" s="27"/>
      <c r="J27" s="27"/>
      <c r="M27" s="27"/>
      <c r="N27" s="27"/>
    </row>
    <row r="28" spans="1:18">
      <c r="A28" s="30">
        <v>31</v>
      </c>
      <c r="E28" s="27"/>
      <c r="F28" s="27"/>
      <c r="I28" s="27"/>
      <c r="J28" s="27"/>
      <c r="M28" s="27"/>
      <c r="N28" s="27"/>
    </row>
    <row r="29" spans="1:18">
      <c r="A29" s="30">
        <v>32</v>
      </c>
      <c r="E29" s="27"/>
      <c r="F29" s="27"/>
      <c r="I29" s="27"/>
      <c r="J29" s="27"/>
      <c r="M29" s="27"/>
      <c r="N29" s="27"/>
    </row>
    <row r="30" spans="1:18">
      <c r="A30" s="30">
        <v>33</v>
      </c>
      <c r="E30" s="27"/>
      <c r="F30" s="27"/>
      <c r="I30" s="27"/>
      <c r="J30" s="27"/>
      <c r="M30" s="27"/>
      <c r="N30" s="27"/>
    </row>
    <row r="31" spans="1:18">
      <c r="A31" s="30">
        <v>34</v>
      </c>
      <c r="E31" s="27"/>
      <c r="F31" s="27"/>
      <c r="I31" s="27"/>
      <c r="J31" s="27"/>
      <c r="M31" s="27"/>
      <c r="N31" s="27"/>
    </row>
    <row r="32" spans="1:18">
      <c r="A32" s="30">
        <v>35</v>
      </c>
      <c r="E32" s="27"/>
      <c r="F32" s="27"/>
      <c r="I32" s="27"/>
      <c r="J32" s="27"/>
      <c r="M32" s="27"/>
      <c r="N32" s="27"/>
    </row>
    <row r="33" spans="1:14">
      <c r="A33" s="30">
        <v>36</v>
      </c>
      <c r="E33" s="27"/>
      <c r="F33" s="27"/>
      <c r="I33" s="27"/>
      <c r="J33" s="27"/>
      <c r="M33" s="27"/>
      <c r="N33" s="27"/>
    </row>
    <row r="34" spans="1:14">
      <c r="A34" s="30">
        <v>37</v>
      </c>
      <c r="E34" s="27"/>
      <c r="F34" s="27"/>
      <c r="I34" s="27"/>
      <c r="J34" s="27"/>
      <c r="M34" s="27"/>
      <c r="N34" s="27"/>
    </row>
    <row r="35" spans="1:14">
      <c r="A35" s="30">
        <v>38</v>
      </c>
      <c r="E35" s="27"/>
      <c r="F35" s="27"/>
      <c r="I35" s="27"/>
      <c r="J35" s="27"/>
      <c r="M35" s="27"/>
      <c r="N35" s="27"/>
    </row>
    <row r="36" spans="1:14">
      <c r="A36" s="30">
        <v>39</v>
      </c>
      <c r="E36" s="27"/>
      <c r="F36" s="27"/>
      <c r="I36" s="27"/>
      <c r="J36" s="27"/>
      <c r="M36" s="27"/>
      <c r="N36" s="27"/>
    </row>
    <row r="37" spans="1:14">
      <c r="A37" s="30">
        <v>40</v>
      </c>
      <c r="E37" s="27"/>
      <c r="F37" s="27"/>
      <c r="I37" s="27"/>
      <c r="J37" s="27"/>
      <c r="M37" s="27"/>
      <c r="N37" s="27"/>
    </row>
    <row r="38" spans="1:14">
      <c r="A38" s="30">
        <v>41</v>
      </c>
      <c r="E38" s="27"/>
      <c r="F38" s="27"/>
      <c r="I38" s="27"/>
      <c r="J38" s="27"/>
      <c r="M38" s="27"/>
      <c r="N38" s="27"/>
    </row>
    <row r="39" spans="1:14">
      <c r="A39" s="30">
        <v>42</v>
      </c>
      <c r="E39" s="27"/>
      <c r="F39" s="27"/>
      <c r="I39" s="27"/>
      <c r="J39" s="27"/>
      <c r="M39" s="27"/>
      <c r="N39" s="27"/>
    </row>
    <row r="40" spans="1:14">
      <c r="A40" s="30">
        <v>43</v>
      </c>
      <c r="E40" s="27"/>
      <c r="F40" s="27"/>
      <c r="I40" s="27"/>
      <c r="J40" s="27"/>
      <c r="M40" s="27"/>
      <c r="N40" s="27"/>
    </row>
    <row r="41" spans="1:14">
      <c r="A41" s="30">
        <v>44</v>
      </c>
      <c r="E41" s="27"/>
      <c r="F41" s="27"/>
      <c r="I41" s="27"/>
      <c r="J41" s="27"/>
      <c r="M41" s="27"/>
      <c r="N41" s="27"/>
    </row>
    <row r="42" spans="1:14">
      <c r="A42" s="30">
        <v>45</v>
      </c>
      <c r="E42" s="27"/>
      <c r="F42" s="27"/>
      <c r="I42" s="27"/>
      <c r="J42" s="27"/>
      <c r="M42" s="27"/>
      <c r="N42" s="27"/>
    </row>
    <row r="43" spans="1:14">
      <c r="A43" s="30">
        <v>46</v>
      </c>
      <c r="E43" s="27"/>
      <c r="F43" s="27"/>
      <c r="I43" s="27"/>
      <c r="J43" s="27"/>
      <c r="M43" s="27"/>
      <c r="N43" s="27"/>
    </row>
    <row r="44" spans="1:14">
      <c r="A44" s="30">
        <v>47</v>
      </c>
      <c r="E44" s="27"/>
      <c r="F44" s="27"/>
      <c r="I44" s="27"/>
      <c r="J44" s="27"/>
      <c r="M44" s="27"/>
      <c r="N44" s="27"/>
    </row>
    <row r="45" spans="1:14">
      <c r="A45" s="30">
        <v>48</v>
      </c>
      <c r="E45" s="27"/>
      <c r="F45" s="27"/>
      <c r="I45" s="27"/>
      <c r="J45" s="27"/>
      <c r="M45" s="27"/>
      <c r="N45" s="27"/>
    </row>
    <row r="46" spans="1:14">
      <c r="A46" s="30">
        <v>49</v>
      </c>
      <c r="E46" s="27"/>
      <c r="F46" s="27"/>
      <c r="I46" s="27"/>
      <c r="J46" s="27"/>
      <c r="M46" s="27"/>
      <c r="N46" s="27"/>
    </row>
    <row r="47" spans="1:14">
      <c r="A47" s="30">
        <v>50</v>
      </c>
      <c r="E47" s="27"/>
      <c r="F47" s="27"/>
      <c r="I47" s="27"/>
      <c r="J47" s="27"/>
      <c r="M47" s="27"/>
      <c r="N47" s="27"/>
    </row>
    <row r="48" spans="1:14">
      <c r="A48" s="30">
        <v>51</v>
      </c>
      <c r="E48" s="27"/>
      <c r="F48" s="27"/>
      <c r="I48" s="27"/>
      <c r="J48" s="27"/>
      <c r="M48" s="27"/>
      <c r="N48" s="27"/>
    </row>
    <row r="49" spans="1:14">
      <c r="A49" s="30">
        <v>52</v>
      </c>
      <c r="E49" s="27"/>
      <c r="F49" s="27"/>
      <c r="I49" s="27"/>
      <c r="J49" s="27"/>
      <c r="M49" s="27"/>
      <c r="N49" s="27"/>
    </row>
    <row r="50" spans="1:14">
      <c r="A50" s="30">
        <v>53</v>
      </c>
      <c r="E50" s="27"/>
      <c r="F50" s="27"/>
      <c r="I50" s="27"/>
      <c r="J50" s="27"/>
      <c r="M50" s="27"/>
      <c r="N50" s="27"/>
    </row>
    <row r="51" spans="1:14">
      <c r="A51" s="30">
        <v>54</v>
      </c>
      <c r="E51" s="27"/>
      <c r="F51" s="27"/>
      <c r="I51" s="27"/>
      <c r="J51" s="27"/>
      <c r="M51" s="27"/>
      <c r="N51" s="27"/>
    </row>
    <row r="52" spans="1:14">
      <c r="A52" s="30">
        <v>55</v>
      </c>
      <c r="E52" s="27"/>
      <c r="F52" s="27"/>
      <c r="I52" s="27"/>
      <c r="J52" s="27"/>
      <c r="M52" s="27"/>
      <c r="N52" s="27"/>
    </row>
    <row r="53" spans="1:14">
      <c r="A53" s="30">
        <v>56</v>
      </c>
      <c r="E53" s="27"/>
      <c r="F53" s="27"/>
      <c r="I53" s="27"/>
      <c r="J53" s="27"/>
      <c r="M53" s="27"/>
      <c r="N53" s="27"/>
    </row>
    <row r="54" spans="1:14">
      <c r="A54" s="30">
        <v>57</v>
      </c>
      <c r="E54" s="27"/>
      <c r="F54" s="27"/>
      <c r="I54" s="27"/>
      <c r="J54" s="27"/>
      <c r="M54" s="27"/>
      <c r="N54" s="27"/>
    </row>
    <row r="55" spans="1:14">
      <c r="A55" s="30">
        <v>58</v>
      </c>
      <c r="E55" s="27"/>
      <c r="F55" s="27"/>
      <c r="I55" s="27"/>
      <c r="J55" s="27"/>
      <c r="M55" s="27"/>
      <c r="N55" s="27"/>
    </row>
    <row r="56" spans="1:14">
      <c r="A56" s="30">
        <v>59</v>
      </c>
      <c r="E56" s="27"/>
      <c r="F56" s="27"/>
      <c r="I56" s="27"/>
      <c r="J56" s="27"/>
      <c r="M56" s="27"/>
      <c r="N56" s="27"/>
    </row>
    <row r="57" spans="1:14">
      <c r="A57" s="30">
        <v>60</v>
      </c>
      <c r="E57" s="27"/>
      <c r="F57" s="27"/>
      <c r="I57" s="27"/>
      <c r="J57" s="27"/>
      <c r="M57" s="27"/>
      <c r="N57" s="27"/>
    </row>
    <row r="58" spans="1:14">
      <c r="A58" s="30">
        <v>61</v>
      </c>
      <c r="E58" s="27"/>
      <c r="F58" s="27"/>
      <c r="I58" s="27"/>
      <c r="J58" s="27"/>
      <c r="M58" s="27"/>
      <c r="N58" s="27"/>
    </row>
    <row r="59" spans="1:14">
      <c r="A59" s="30">
        <v>62</v>
      </c>
      <c r="E59" s="27"/>
      <c r="F59" s="27"/>
      <c r="I59" s="27"/>
      <c r="J59" s="27"/>
      <c r="M59" s="27"/>
      <c r="N59" s="27"/>
    </row>
    <row r="60" spans="1:14">
      <c r="A60" s="30">
        <v>63</v>
      </c>
      <c r="E60" s="27"/>
      <c r="F60" s="27"/>
      <c r="I60" s="27"/>
      <c r="J60" s="27"/>
      <c r="M60" s="27"/>
      <c r="N60" s="27"/>
    </row>
    <row r="61" spans="1:14">
      <c r="A61" s="30">
        <v>64</v>
      </c>
      <c r="E61" s="27"/>
      <c r="F61" s="27"/>
      <c r="I61" s="27"/>
      <c r="J61" s="27"/>
      <c r="M61" s="27"/>
      <c r="N61" s="27"/>
    </row>
    <row r="62" spans="1:14">
      <c r="A62" s="30">
        <v>65</v>
      </c>
      <c r="E62" s="27"/>
      <c r="F62" s="27"/>
      <c r="I62" s="27"/>
      <c r="J62" s="27"/>
      <c r="M62" s="27"/>
      <c r="N62" s="27"/>
    </row>
    <row r="63" spans="1:14">
      <c r="A63" s="30">
        <v>66</v>
      </c>
      <c r="E63" s="27"/>
      <c r="F63" s="27"/>
      <c r="I63" s="27"/>
      <c r="J63" s="27"/>
      <c r="M63" s="27"/>
      <c r="N63" s="27"/>
    </row>
    <row r="64" spans="1:14">
      <c r="A64" s="30">
        <v>67</v>
      </c>
      <c r="E64" s="27"/>
      <c r="F64" s="27"/>
      <c r="I64" s="27"/>
      <c r="J64" s="27"/>
      <c r="M64" s="27"/>
      <c r="N64" s="27"/>
    </row>
    <row r="65" spans="1:14">
      <c r="A65" s="30">
        <v>68</v>
      </c>
      <c r="E65" s="27"/>
      <c r="F65" s="27"/>
      <c r="I65" s="27"/>
      <c r="J65" s="27"/>
      <c r="M65" s="27"/>
      <c r="N65" s="27"/>
    </row>
    <row r="66" spans="1:14">
      <c r="A66" s="30">
        <v>69</v>
      </c>
      <c r="E66" s="27"/>
      <c r="F66" s="27"/>
      <c r="I66" s="27"/>
      <c r="J66" s="27"/>
      <c r="M66" s="27"/>
      <c r="N66" s="27"/>
    </row>
    <row r="67" spans="1:14">
      <c r="A67" s="30">
        <v>70</v>
      </c>
      <c r="E67" s="27"/>
      <c r="F67" s="27"/>
      <c r="I67" s="27"/>
      <c r="J67" s="27"/>
      <c r="M67" s="27"/>
      <c r="N67" s="27"/>
    </row>
    <row r="68" spans="1:14">
      <c r="A68" s="30">
        <v>71</v>
      </c>
      <c r="E68" s="27"/>
      <c r="F68" s="27"/>
      <c r="I68" s="27"/>
      <c r="J68" s="27"/>
      <c r="M68" s="27"/>
      <c r="N68" s="27"/>
    </row>
    <row r="69" spans="1:14">
      <c r="A69" s="30">
        <v>72</v>
      </c>
      <c r="E69" s="27"/>
      <c r="F69" s="27"/>
      <c r="I69" s="27"/>
      <c r="J69" s="27"/>
      <c r="M69" s="27"/>
      <c r="N69" s="27"/>
    </row>
    <row r="70" spans="1:14">
      <c r="A70" s="30">
        <v>73</v>
      </c>
      <c r="E70" s="27"/>
      <c r="F70" s="27"/>
      <c r="I70" s="27"/>
      <c r="J70" s="27"/>
      <c r="M70" s="27"/>
      <c r="N70" s="27"/>
    </row>
    <row r="71" spans="1:14">
      <c r="A71" s="30">
        <v>74</v>
      </c>
      <c r="E71" s="27"/>
      <c r="F71" s="27"/>
      <c r="I71" s="27"/>
      <c r="J71" s="27"/>
      <c r="M71" s="27"/>
      <c r="N71" s="27"/>
    </row>
    <row r="72" spans="1:14">
      <c r="A72" s="30">
        <v>75</v>
      </c>
      <c r="E72" s="27"/>
      <c r="F72" s="27"/>
      <c r="I72" s="27"/>
      <c r="J72" s="27"/>
      <c r="M72" s="27"/>
      <c r="N72" s="27"/>
    </row>
    <row r="73" spans="1:14">
      <c r="A73" s="30">
        <v>76</v>
      </c>
      <c r="E73" s="27"/>
      <c r="F73" s="27"/>
      <c r="I73" s="27"/>
      <c r="J73" s="27"/>
      <c r="M73" s="27"/>
      <c r="N73" s="27"/>
    </row>
    <row r="74" spans="1:14">
      <c r="A74" s="30">
        <v>77</v>
      </c>
      <c r="E74" s="27"/>
      <c r="F74" s="27"/>
      <c r="I74" s="27"/>
      <c r="J74" s="27"/>
      <c r="M74" s="27"/>
      <c r="N74" s="27"/>
    </row>
    <row r="75" spans="1:14">
      <c r="A75" s="30">
        <v>78</v>
      </c>
      <c r="E75" s="27"/>
      <c r="F75" s="27"/>
      <c r="I75" s="27"/>
      <c r="J75" s="27"/>
      <c r="M75" s="27"/>
      <c r="N75" s="27"/>
    </row>
    <row r="76" spans="1:14">
      <c r="A76" s="30">
        <v>79</v>
      </c>
      <c r="E76" s="27"/>
      <c r="F76" s="27"/>
      <c r="I76" s="27"/>
      <c r="J76" s="27"/>
      <c r="M76" s="27"/>
      <c r="N76" s="27"/>
    </row>
    <row r="77" spans="1:14">
      <c r="A77" s="30">
        <v>80</v>
      </c>
      <c r="E77" s="27"/>
      <c r="F77" s="27"/>
      <c r="I77" s="27"/>
      <c r="J77" s="27"/>
      <c r="M77" s="27"/>
      <c r="N77" s="27"/>
    </row>
    <row r="78" spans="1:14">
      <c r="A78" s="30">
        <v>81</v>
      </c>
      <c r="E78" s="27"/>
      <c r="F78" s="27"/>
      <c r="I78" s="27"/>
      <c r="J78" s="27"/>
      <c r="M78" s="27"/>
      <c r="N78" s="27"/>
    </row>
    <row r="79" spans="1:14">
      <c r="A79" s="30">
        <v>82</v>
      </c>
      <c r="E79" s="27"/>
      <c r="F79" s="27"/>
      <c r="I79" s="27"/>
      <c r="J79" s="27"/>
      <c r="M79" s="27"/>
      <c r="N79" s="27"/>
    </row>
    <row r="80" spans="1:14">
      <c r="A80" s="30">
        <v>83</v>
      </c>
      <c r="E80" s="27"/>
      <c r="F80" s="27"/>
      <c r="I80" s="27"/>
      <c r="J80" s="27"/>
      <c r="M80" s="27"/>
      <c r="N80" s="27"/>
    </row>
    <row r="81" spans="1:14">
      <c r="A81" s="30">
        <v>84</v>
      </c>
      <c r="E81" s="27"/>
      <c r="F81" s="27"/>
      <c r="I81" s="27"/>
      <c r="J81" s="27"/>
      <c r="M81" s="27"/>
      <c r="N81" s="27"/>
    </row>
    <row r="82" spans="1:14">
      <c r="A82" s="30">
        <v>85</v>
      </c>
      <c r="E82" s="27"/>
      <c r="F82" s="27"/>
      <c r="I82" s="27"/>
      <c r="J82" s="27"/>
      <c r="M82" s="27"/>
      <c r="N82" s="27"/>
    </row>
    <row r="83" spans="1:14">
      <c r="A83" s="30">
        <v>86</v>
      </c>
      <c r="E83" s="27"/>
      <c r="F83" s="27"/>
      <c r="I83" s="27"/>
      <c r="J83" s="27"/>
      <c r="M83" s="27"/>
      <c r="N83" s="27"/>
    </row>
    <row r="84" spans="1:14">
      <c r="A84" s="30">
        <v>87</v>
      </c>
      <c r="E84" s="27"/>
      <c r="F84" s="27"/>
      <c r="I84" s="27"/>
      <c r="J84" s="27"/>
      <c r="M84" s="27"/>
      <c r="N84" s="27"/>
    </row>
    <row r="85" spans="1:14">
      <c r="A85" s="30">
        <v>88</v>
      </c>
      <c r="E85" s="27"/>
      <c r="F85" s="27"/>
      <c r="I85" s="27"/>
      <c r="J85" s="27"/>
      <c r="M85" s="27"/>
      <c r="N85" s="27"/>
    </row>
    <row r="86" spans="1:14">
      <c r="A86" s="30">
        <v>89</v>
      </c>
      <c r="E86" s="27"/>
      <c r="I86" s="27"/>
      <c r="J86" s="27"/>
      <c r="M86" s="27"/>
      <c r="N86" s="27"/>
    </row>
    <row r="87" spans="1:14">
      <c r="A87" s="30">
        <v>90</v>
      </c>
    </row>
  </sheetData>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70" zoomScaleNormal="70" workbookViewId="0">
      <selection activeCell="B2" sqref="B2"/>
    </sheetView>
  </sheetViews>
  <sheetFormatPr defaultRowHeight="13.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c r="A1" s="54">
        <v>1</v>
      </c>
      <c r="B1" s="55">
        <v>2</v>
      </c>
      <c r="C1" s="55">
        <v>3</v>
      </c>
      <c r="D1" s="55">
        <v>4</v>
      </c>
      <c r="E1" s="55">
        <v>5</v>
      </c>
      <c r="F1" s="55">
        <v>6</v>
      </c>
      <c r="G1" s="55">
        <v>7</v>
      </c>
      <c r="H1" s="55">
        <v>8</v>
      </c>
      <c r="I1" s="56">
        <v>9</v>
      </c>
      <c r="J1" s="56">
        <v>10</v>
      </c>
      <c r="K1" s="55">
        <v>11</v>
      </c>
      <c r="L1" s="57">
        <v>12</v>
      </c>
      <c r="M1"/>
    </row>
    <row r="2" spans="1:13" ht="29.25" thickBot="1">
      <c r="A2" s="40"/>
      <c r="B2" s="41" t="s">
        <v>89</v>
      </c>
      <c r="C2" s="41" t="s">
        <v>90</v>
      </c>
      <c r="D2" s="41" t="s">
        <v>91</v>
      </c>
      <c r="E2" s="42" t="s">
        <v>92</v>
      </c>
      <c r="F2" s="43" t="s">
        <v>93</v>
      </c>
      <c r="G2" s="44" t="s">
        <v>105</v>
      </c>
      <c r="H2" s="41" t="s">
        <v>97</v>
      </c>
      <c r="I2" s="42" t="s">
        <v>100</v>
      </c>
      <c r="J2" s="43" t="s">
        <v>101</v>
      </c>
      <c r="K2" s="44" t="s">
        <v>106</v>
      </c>
      <c r="L2" s="45" t="s">
        <v>103</v>
      </c>
      <c r="M2"/>
    </row>
    <row r="3" spans="1:13" s="28" customFormat="1">
      <c r="A3" s="46">
        <v>1</v>
      </c>
      <c r="B3" s="38"/>
      <c r="C3" s="38">
        <f>新人女団申込!E5</f>
        <v>0</v>
      </c>
      <c r="D3" s="38">
        <f>新人女団申込!V6</f>
        <v>0</v>
      </c>
      <c r="E3" s="39">
        <f>新人女団申込!F12</f>
        <v>0</v>
      </c>
      <c r="F3" s="39">
        <f>新人女団申込!B13</f>
        <v>0</v>
      </c>
      <c r="G3" s="38">
        <f>新人女団申込!F14</f>
        <v>0</v>
      </c>
      <c r="H3" s="38">
        <f>新人女団申込!B15</f>
        <v>0</v>
      </c>
      <c r="I3" s="39">
        <f>新人女団申込!F16</f>
        <v>0</v>
      </c>
      <c r="J3" s="39">
        <f>新人女団申込!B17</f>
        <v>0</v>
      </c>
      <c r="K3" s="38">
        <f>新人女団申込!F18</f>
        <v>0</v>
      </c>
      <c r="L3" s="47">
        <f>新人女団申込!B19</f>
        <v>0</v>
      </c>
      <c r="M3"/>
    </row>
    <row r="4" spans="1:13">
      <c r="A4" s="48">
        <v>2</v>
      </c>
      <c r="B4" s="33"/>
      <c r="C4" s="32"/>
      <c r="D4" s="32"/>
      <c r="E4" s="31"/>
      <c r="F4" s="31"/>
      <c r="G4" s="32"/>
      <c r="H4" s="32"/>
      <c r="I4" s="31"/>
      <c r="J4" s="31"/>
      <c r="K4" s="32"/>
      <c r="L4" s="49"/>
      <c r="M4"/>
    </row>
    <row r="5" spans="1:13">
      <c r="A5" s="48">
        <v>3</v>
      </c>
      <c r="B5" s="33"/>
      <c r="C5" s="32"/>
      <c r="D5" s="32"/>
      <c r="E5" s="31"/>
      <c r="F5" s="31"/>
      <c r="G5" s="32"/>
      <c r="H5" s="32"/>
      <c r="I5" s="31"/>
      <c r="J5" s="31"/>
      <c r="K5" s="32"/>
      <c r="L5" s="49"/>
      <c r="M5"/>
    </row>
    <row r="6" spans="1:13">
      <c r="A6" s="48">
        <v>4</v>
      </c>
      <c r="B6" s="33"/>
      <c r="C6" s="32"/>
      <c r="D6" s="32"/>
      <c r="E6" s="31"/>
      <c r="F6" s="31"/>
      <c r="G6" s="32"/>
      <c r="H6" s="32"/>
      <c r="I6" s="31"/>
      <c r="J6" s="31"/>
      <c r="K6" s="32"/>
      <c r="L6" s="58"/>
      <c r="M6"/>
    </row>
    <row r="7" spans="1:13">
      <c r="A7" s="48">
        <v>5</v>
      </c>
      <c r="B7" s="33"/>
      <c r="C7" s="32"/>
      <c r="D7" s="32"/>
      <c r="E7" s="31"/>
      <c r="F7" s="31"/>
      <c r="G7" s="32"/>
      <c r="H7" s="32"/>
      <c r="I7" s="31"/>
      <c r="J7" s="31"/>
      <c r="K7" s="32"/>
      <c r="L7" s="49"/>
      <c r="M7"/>
    </row>
    <row r="8" spans="1:13">
      <c r="A8" s="48">
        <v>6</v>
      </c>
      <c r="B8" s="33"/>
      <c r="C8" s="32"/>
      <c r="D8" s="32"/>
      <c r="E8" s="31"/>
      <c r="F8" s="31"/>
      <c r="G8" s="32"/>
      <c r="H8" s="32"/>
      <c r="I8" s="31"/>
      <c r="J8" s="31"/>
      <c r="K8" s="32"/>
      <c r="L8" s="49"/>
      <c r="M8"/>
    </row>
    <row r="9" spans="1:13">
      <c r="A9" s="48">
        <v>7</v>
      </c>
      <c r="B9" s="33"/>
      <c r="C9" s="32"/>
      <c r="D9" s="32"/>
      <c r="E9" s="31"/>
      <c r="F9" s="31"/>
      <c r="G9" s="32"/>
      <c r="H9" s="32"/>
      <c r="I9" s="31"/>
      <c r="J9" s="31"/>
      <c r="K9" s="32"/>
      <c r="L9" s="49"/>
      <c r="M9"/>
    </row>
    <row r="10" spans="1:13">
      <c r="A10" s="48">
        <v>8</v>
      </c>
      <c r="B10" s="33"/>
      <c r="C10" s="32"/>
      <c r="D10" s="32"/>
      <c r="E10" s="31"/>
      <c r="F10" s="31"/>
      <c r="G10" s="32"/>
      <c r="H10" s="32"/>
      <c r="I10" s="31"/>
      <c r="J10" s="31"/>
      <c r="K10" s="32"/>
      <c r="L10" s="49"/>
      <c r="M10"/>
    </row>
    <row r="11" spans="1:13">
      <c r="A11" s="48">
        <v>9</v>
      </c>
      <c r="B11" s="33"/>
      <c r="C11" s="32"/>
      <c r="D11" s="32"/>
      <c r="E11" s="31"/>
      <c r="F11" s="31"/>
      <c r="G11" s="32"/>
      <c r="H11" s="32"/>
      <c r="I11" s="31"/>
      <c r="J11" s="31"/>
      <c r="K11" s="32"/>
      <c r="L11" s="49"/>
      <c r="M11"/>
    </row>
    <row r="12" spans="1:13">
      <c r="A12" s="48">
        <v>10</v>
      </c>
      <c r="B12" s="33"/>
      <c r="C12" s="32"/>
      <c r="D12" s="32"/>
      <c r="E12" s="31"/>
      <c r="F12" s="31"/>
      <c r="G12" s="32"/>
      <c r="H12" s="32"/>
      <c r="I12" s="31"/>
      <c r="J12" s="31"/>
      <c r="K12" s="32"/>
      <c r="L12" s="49"/>
      <c r="M12"/>
    </row>
    <row r="13" spans="1:13">
      <c r="A13" s="48">
        <v>11</v>
      </c>
      <c r="B13" s="33"/>
      <c r="C13" s="32"/>
      <c r="D13" s="32"/>
      <c r="E13" s="31"/>
      <c r="F13" s="31"/>
      <c r="G13" s="32"/>
      <c r="H13" s="32"/>
      <c r="I13" s="31"/>
      <c r="J13" s="31"/>
      <c r="K13" s="32"/>
      <c r="L13" s="49"/>
      <c r="M13"/>
    </row>
    <row r="14" spans="1:13">
      <c r="A14" s="48">
        <v>12</v>
      </c>
      <c r="B14" s="33"/>
      <c r="C14" s="32"/>
      <c r="D14" s="32"/>
      <c r="E14" s="31"/>
      <c r="F14" s="31"/>
      <c r="G14" s="32"/>
      <c r="H14" s="32"/>
      <c r="I14" s="31"/>
      <c r="J14" s="31"/>
      <c r="K14" s="32"/>
      <c r="L14" s="49"/>
      <c r="M14"/>
    </row>
    <row r="15" spans="1:13">
      <c r="A15" s="48">
        <v>13</v>
      </c>
      <c r="B15" s="32"/>
      <c r="C15" s="32"/>
      <c r="D15" s="32"/>
      <c r="E15" s="31"/>
      <c r="F15" s="31"/>
      <c r="G15" s="32"/>
      <c r="H15" s="32"/>
      <c r="I15" s="31"/>
      <c r="J15" s="31"/>
      <c r="K15" s="32"/>
      <c r="L15" s="49"/>
      <c r="M15"/>
    </row>
    <row r="16" spans="1:13">
      <c r="A16" s="48">
        <v>14</v>
      </c>
      <c r="B16" s="32"/>
      <c r="C16" s="32"/>
      <c r="D16" s="32"/>
      <c r="E16" s="31"/>
      <c r="F16" s="31"/>
      <c r="G16" s="32"/>
      <c r="H16" s="32"/>
      <c r="I16" s="31"/>
      <c r="J16" s="31"/>
      <c r="K16" s="32"/>
      <c r="L16" s="49"/>
      <c r="M16"/>
    </row>
    <row r="17" spans="1:14">
      <c r="A17" s="48">
        <v>15</v>
      </c>
      <c r="B17" s="32"/>
      <c r="C17" s="32"/>
      <c r="D17" s="32"/>
      <c r="E17" s="31"/>
      <c r="F17" s="31"/>
      <c r="G17" s="32"/>
      <c r="H17" s="32"/>
      <c r="I17" s="31"/>
      <c r="J17" s="31"/>
      <c r="K17" s="32"/>
      <c r="L17" s="49"/>
      <c r="M17"/>
    </row>
    <row r="18" spans="1:14">
      <c r="A18" s="48">
        <v>16</v>
      </c>
      <c r="B18" s="33"/>
      <c r="C18" s="32"/>
      <c r="D18" s="32"/>
      <c r="E18" s="31"/>
      <c r="F18" s="31"/>
      <c r="G18" s="32"/>
      <c r="H18" s="32"/>
      <c r="I18" s="31"/>
      <c r="J18" s="31"/>
      <c r="K18" s="32"/>
      <c r="L18" s="49"/>
      <c r="M18"/>
    </row>
    <row r="19" spans="1:14">
      <c r="A19" s="48">
        <v>17</v>
      </c>
      <c r="B19" s="32"/>
      <c r="C19" s="32"/>
      <c r="D19" s="32"/>
      <c r="E19" s="31"/>
      <c r="F19" s="31"/>
      <c r="G19" s="32"/>
      <c r="H19" s="32"/>
      <c r="I19" s="31"/>
      <c r="J19" s="31"/>
      <c r="K19" s="32"/>
      <c r="L19" s="49"/>
      <c r="M19"/>
    </row>
    <row r="20" spans="1:14">
      <c r="A20" s="48">
        <v>18</v>
      </c>
      <c r="B20" s="32"/>
      <c r="C20" s="32"/>
      <c r="D20" s="32"/>
      <c r="E20" s="31"/>
      <c r="F20" s="31"/>
      <c r="G20" s="32"/>
      <c r="H20" s="32"/>
      <c r="I20" s="31"/>
      <c r="J20" s="31"/>
      <c r="K20" s="32"/>
      <c r="L20" s="49"/>
      <c r="M20"/>
    </row>
    <row r="21" spans="1:14">
      <c r="A21" s="48">
        <v>19</v>
      </c>
      <c r="B21" s="32"/>
      <c r="C21" s="32"/>
      <c r="D21" s="32"/>
      <c r="E21" s="31"/>
      <c r="F21" s="31"/>
      <c r="G21" s="32"/>
      <c r="H21" s="32"/>
      <c r="I21" s="31"/>
      <c r="J21" s="31"/>
      <c r="K21" s="32"/>
      <c r="L21" s="49"/>
      <c r="M21"/>
    </row>
    <row r="22" spans="1:14" ht="14.25" thickBot="1">
      <c r="A22" s="50">
        <v>20</v>
      </c>
      <c r="B22" s="51"/>
      <c r="C22" s="51"/>
      <c r="D22" s="51"/>
      <c r="E22" s="52"/>
      <c r="F22" s="52"/>
      <c r="G22" s="51"/>
      <c r="H22" s="51"/>
      <c r="I22" s="52"/>
      <c r="J22" s="52"/>
      <c r="K22" s="51"/>
      <c r="L22" s="53"/>
      <c r="M22"/>
    </row>
    <row r="23" spans="1:14">
      <c r="A23" s="30">
        <v>21</v>
      </c>
      <c r="E23" s="27"/>
      <c r="F23" s="27"/>
      <c r="I23" s="27"/>
      <c r="J23" s="27"/>
      <c r="M23" s="29"/>
      <c r="N23" s="29"/>
    </row>
    <row r="24" spans="1:14">
      <c r="A24" s="30">
        <v>26</v>
      </c>
      <c r="E24" s="27"/>
      <c r="F24" s="27"/>
      <c r="I24" s="27"/>
      <c r="J24" s="27"/>
      <c r="M24" s="59"/>
      <c r="N24" s="29"/>
    </row>
    <row r="25" spans="1:14">
      <c r="A25" s="30">
        <v>27</v>
      </c>
      <c r="D25" s="27">
        <f>COUNTA(D3:D22)</f>
        <v>1</v>
      </c>
      <c r="E25" s="27"/>
      <c r="F25" s="27">
        <f t="shared" ref="F25:L25" si="0">COUNTA(F3:F22)</f>
        <v>1</v>
      </c>
      <c r="G25" s="27"/>
      <c r="H25" s="27">
        <f t="shared" si="0"/>
        <v>1</v>
      </c>
      <c r="I25" s="27"/>
      <c r="J25" s="27">
        <f t="shared" si="0"/>
        <v>1</v>
      </c>
      <c r="K25" s="27"/>
      <c r="L25" s="27">
        <f t="shared" si="0"/>
        <v>1</v>
      </c>
      <c r="M25" s="59"/>
      <c r="N25" s="29"/>
    </row>
    <row r="26" spans="1:14">
      <c r="A26" s="30">
        <v>28</v>
      </c>
      <c r="E26" s="27"/>
      <c r="F26" s="27"/>
      <c r="I26" s="27"/>
      <c r="J26" s="27"/>
      <c r="M26" s="59"/>
      <c r="N26" s="29"/>
    </row>
    <row r="27" spans="1:14">
      <c r="A27" s="30">
        <v>29</v>
      </c>
      <c r="E27" s="27"/>
      <c r="F27" s="27">
        <f>SUM(F25,H25,J25,L25,D25)</f>
        <v>5</v>
      </c>
      <c r="I27" s="27"/>
      <c r="J27" s="27"/>
      <c r="M27" s="59"/>
      <c r="N27" s="29"/>
    </row>
    <row r="28" spans="1:14">
      <c r="A28" s="30">
        <v>30</v>
      </c>
      <c r="E28" s="27"/>
      <c r="F28" s="27"/>
      <c r="I28" s="27"/>
      <c r="J28" s="27"/>
      <c r="M28" s="59"/>
      <c r="N28" s="29"/>
    </row>
    <row r="29" spans="1:14" s="30" customFormat="1">
      <c r="A29" s="30">
        <v>31</v>
      </c>
      <c r="E29" s="27"/>
      <c r="F29" s="27"/>
      <c r="I29" s="27"/>
      <c r="J29" s="27"/>
      <c r="M29" s="59"/>
      <c r="N29" s="29"/>
    </row>
    <row r="30" spans="1:14" s="30" customFormat="1">
      <c r="A30" s="30">
        <v>32</v>
      </c>
      <c r="E30" s="27"/>
      <c r="F30" s="27"/>
      <c r="I30" s="27"/>
      <c r="J30" s="27"/>
      <c r="M30" s="59"/>
      <c r="N30" s="29"/>
    </row>
    <row r="31" spans="1:14" s="30" customFormat="1">
      <c r="A31" s="30">
        <v>33</v>
      </c>
      <c r="E31" s="27"/>
      <c r="F31" s="27"/>
      <c r="I31" s="27"/>
      <c r="J31" s="27"/>
      <c r="M31" s="59"/>
      <c r="N31" s="29"/>
    </row>
    <row r="32" spans="1:14" s="30" customFormat="1">
      <c r="A32" s="30">
        <v>34</v>
      </c>
      <c r="E32" s="27"/>
      <c r="F32" s="27"/>
      <c r="I32" s="27"/>
      <c r="J32" s="27"/>
      <c r="M32" s="59"/>
      <c r="N32" s="29"/>
    </row>
    <row r="33" spans="1:14" s="30" customFormat="1">
      <c r="A33" s="30">
        <v>35</v>
      </c>
      <c r="E33" s="27"/>
      <c r="F33" s="27"/>
      <c r="I33" s="27"/>
      <c r="J33" s="27"/>
      <c r="M33" s="59"/>
      <c r="N33" s="29"/>
    </row>
    <row r="34" spans="1:14" s="30" customFormat="1">
      <c r="A34" s="30">
        <v>36</v>
      </c>
      <c r="E34" s="27"/>
      <c r="F34" s="27"/>
      <c r="I34" s="27"/>
      <c r="J34" s="27"/>
      <c r="M34" s="59"/>
      <c r="N34" s="29"/>
    </row>
    <row r="35" spans="1:14" s="30" customFormat="1">
      <c r="A35" s="30">
        <v>37</v>
      </c>
      <c r="E35" s="27"/>
      <c r="F35" s="27"/>
      <c r="I35" s="27"/>
      <c r="J35" s="27"/>
      <c r="M35" s="59"/>
      <c r="N35" s="29"/>
    </row>
    <row r="36" spans="1:14" s="30" customFormat="1">
      <c r="A36" s="30">
        <v>38</v>
      </c>
      <c r="E36" s="27"/>
      <c r="F36" s="27"/>
      <c r="I36" s="27"/>
      <c r="J36" s="27"/>
      <c r="M36" s="59"/>
      <c r="N36" s="29"/>
    </row>
    <row r="37" spans="1:14" s="30" customFormat="1">
      <c r="A37" s="30">
        <v>39</v>
      </c>
      <c r="E37" s="27"/>
      <c r="F37" s="27"/>
      <c r="I37" s="27"/>
      <c r="J37" s="27"/>
      <c r="M37" s="59"/>
      <c r="N37" s="29"/>
    </row>
    <row r="38" spans="1:14" s="30" customFormat="1">
      <c r="A38" s="30">
        <v>40</v>
      </c>
      <c r="E38" s="27"/>
      <c r="F38" s="27"/>
      <c r="I38" s="27"/>
      <c r="J38" s="27"/>
      <c r="M38" s="59"/>
      <c r="N38" s="29"/>
    </row>
    <row r="39" spans="1:14" s="30" customFormat="1">
      <c r="A39" s="30">
        <v>41</v>
      </c>
      <c r="E39" s="27"/>
      <c r="F39" s="27"/>
      <c r="I39" s="27"/>
      <c r="J39" s="27"/>
      <c r="M39" s="59"/>
      <c r="N39" s="29"/>
    </row>
    <row r="40" spans="1:14" s="30" customFormat="1">
      <c r="A40" s="30">
        <v>42</v>
      </c>
      <c r="E40" s="27"/>
      <c r="F40" s="27"/>
      <c r="I40" s="27"/>
      <c r="J40" s="27"/>
      <c r="M40" s="59"/>
      <c r="N40" s="29"/>
    </row>
    <row r="41" spans="1:14" s="30" customFormat="1">
      <c r="A41" s="30">
        <v>43</v>
      </c>
      <c r="E41" s="27"/>
      <c r="F41" s="27"/>
      <c r="I41" s="27"/>
      <c r="J41" s="27"/>
      <c r="M41" s="59"/>
      <c r="N41" s="29"/>
    </row>
    <row r="42" spans="1:14" s="30" customFormat="1">
      <c r="A42" s="30">
        <v>44</v>
      </c>
      <c r="E42" s="27"/>
      <c r="F42" s="27"/>
      <c r="I42" s="27"/>
      <c r="J42" s="27"/>
      <c r="M42" s="59"/>
      <c r="N42" s="29"/>
    </row>
    <row r="43" spans="1:14" s="30" customFormat="1">
      <c r="A43" s="30">
        <v>45</v>
      </c>
      <c r="E43" s="27"/>
      <c r="F43" s="27"/>
      <c r="I43" s="27"/>
      <c r="J43" s="27"/>
      <c r="M43" s="59"/>
      <c r="N43" s="29"/>
    </row>
    <row r="44" spans="1:14" s="30" customFormat="1">
      <c r="A44" s="30">
        <v>46</v>
      </c>
      <c r="E44" s="27"/>
      <c r="F44" s="27"/>
      <c r="I44" s="27"/>
      <c r="J44" s="27"/>
      <c r="M44" s="59"/>
      <c r="N44" s="29"/>
    </row>
    <row r="45" spans="1:14" s="30" customFormat="1">
      <c r="A45" s="30">
        <v>47</v>
      </c>
      <c r="E45" s="27"/>
      <c r="F45" s="27"/>
      <c r="I45" s="27"/>
      <c r="J45" s="27"/>
      <c r="M45" s="59"/>
      <c r="N45" s="29"/>
    </row>
    <row r="46" spans="1:14" s="30" customFormat="1">
      <c r="A46" s="30">
        <v>48</v>
      </c>
      <c r="E46" s="27"/>
      <c r="F46" s="27"/>
      <c r="I46" s="27"/>
      <c r="J46" s="27"/>
      <c r="M46" s="59"/>
      <c r="N46" s="29"/>
    </row>
    <row r="47" spans="1:14" s="30" customFormat="1">
      <c r="A47" s="30">
        <v>49</v>
      </c>
      <c r="E47" s="27"/>
      <c r="F47" s="27"/>
      <c r="I47" s="27"/>
      <c r="J47" s="27"/>
      <c r="M47" s="59"/>
      <c r="N47" s="29"/>
    </row>
    <row r="48" spans="1:14" s="30" customFormat="1">
      <c r="A48" s="30">
        <v>50</v>
      </c>
      <c r="E48" s="27"/>
      <c r="F48" s="27"/>
      <c r="I48" s="27"/>
      <c r="J48" s="27"/>
      <c r="M48" s="59"/>
      <c r="N48" s="29"/>
    </row>
    <row r="49" spans="1:14" s="30" customFormat="1">
      <c r="A49" s="30">
        <v>51</v>
      </c>
      <c r="E49" s="27"/>
      <c r="F49" s="27"/>
      <c r="I49" s="27"/>
      <c r="J49" s="27"/>
      <c r="M49" s="59"/>
      <c r="N49" s="29"/>
    </row>
    <row r="50" spans="1:14" s="30" customFormat="1">
      <c r="A50" s="30">
        <v>52</v>
      </c>
      <c r="E50" s="27"/>
      <c r="F50" s="27"/>
      <c r="I50" s="27"/>
      <c r="J50" s="27"/>
      <c r="M50" s="59"/>
      <c r="N50" s="29"/>
    </row>
    <row r="51" spans="1:14" s="30" customFormat="1">
      <c r="A51" s="30">
        <v>53</v>
      </c>
      <c r="E51" s="27"/>
      <c r="F51" s="27"/>
      <c r="I51" s="27"/>
      <c r="J51" s="27"/>
      <c r="M51" s="59"/>
      <c r="N51" s="29"/>
    </row>
    <row r="52" spans="1:14" s="30" customFormat="1">
      <c r="A52" s="30">
        <v>54</v>
      </c>
      <c r="E52" s="27"/>
      <c r="F52" s="27"/>
      <c r="I52" s="27"/>
      <c r="J52" s="27"/>
      <c r="M52" s="59"/>
      <c r="N52" s="29"/>
    </row>
    <row r="53" spans="1:14" s="30" customFormat="1">
      <c r="A53" s="30">
        <v>55</v>
      </c>
      <c r="E53" s="27"/>
      <c r="F53" s="27"/>
      <c r="I53" s="27"/>
      <c r="J53" s="27"/>
      <c r="M53" s="59"/>
      <c r="N53" s="29"/>
    </row>
    <row r="54" spans="1:14" s="30" customFormat="1">
      <c r="A54" s="30">
        <v>56</v>
      </c>
      <c r="E54" s="27"/>
      <c r="F54" s="27"/>
      <c r="I54" s="27"/>
      <c r="J54" s="27"/>
      <c r="M54" s="59"/>
      <c r="N54" s="29"/>
    </row>
    <row r="55" spans="1:14" s="30" customFormat="1">
      <c r="A55" s="30">
        <v>57</v>
      </c>
      <c r="E55" s="27"/>
      <c r="F55" s="27"/>
      <c r="I55" s="27"/>
      <c r="J55" s="27"/>
      <c r="M55" s="59"/>
      <c r="N55" s="29"/>
    </row>
    <row r="56" spans="1:14" s="30" customFormat="1">
      <c r="A56" s="30">
        <v>58</v>
      </c>
      <c r="E56" s="27"/>
      <c r="F56" s="27"/>
      <c r="I56" s="27"/>
      <c r="J56" s="27"/>
      <c r="M56" s="59"/>
      <c r="N56" s="29"/>
    </row>
    <row r="57" spans="1:14" s="30" customFormat="1">
      <c r="A57" s="30">
        <v>59</v>
      </c>
      <c r="E57" s="27"/>
      <c r="F57" s="27"/>
      <c r="I57" s="27"/>
      <c r="J57" s="27"/>
      <c r="M57" s="59"/>
      <c r="N57" s="29"/>
    </row>
    <row r="58" spans="1:14" s="30" customFormat="1">
      <c r="A58" s="30">
        <v>60</v>
      </c>
      <c r="E58" s="27"/>
      <c r="F58" s="27"/>
      <c r="I58" s="27"/>
      <c r="J58" s="27"/>
      <c r="M58" s="59"/>
      <c r="N58" s="29"/>
    </row>
    <row r="59" spans="1:14" s="30" customFormat="1">
      <c r="A59" s="30">
        <v>61</v>
      </c>
      <c r="E59" s="27"/>
      <c r="F59" s="27"/>
      <c r="I59" s="27"/>
      <c r="J59" s="27"/>
      <c r="M59" s="59"/>
      <c r="N59" s="29"/>
    </row>
    <row r="60" spans="1:14" s="30" customFormat="1">
      <c r="A60" s="30">
        <v>62</v>
      </c>
      <c r="E60" s="27"/>
      <c r="F60" s="27"/>
      <c r="I60" s="27"/>
      <c r="J60" s="27"/>
      <c r="M60" s="59"/>
      <c r="N60" s="29"/>
    </row>
    <row r="61" spans="1:14" s="30" customFormat="1">
      <c r="A61" s="30">
        <v>63</v>
      </c>
      <c r="E61" s="27"/>
      <c r="F61" s="27"/>
      <c r="I61" s="27"/>
      <c r="J61" s="27"/>
      <c r="M61" s="59"/>
      <c r="N61" s="29"/>
    </row>
    <row r="62" spans="1:14" s="30" customFormat="1">
      <c r="A62" s="30">
        <v>64</v>
      </c>
      <c r="E62" s="27"/>
      <c r="F62" s="27"/>
      <c r="I62" s="27"/>
      <c r="J62" s="27"/>
      <c r="M62" s="59"/>
      <c r="N62" s="29"/>
    </row>
    <row r="63" spans="1:14" s="30" customFormat="1">
      <c r="A63" s="30">
        <v>65</v>
      </c>
      <c r="E63" s="27"/>
      <c r="F63" s="27"/>
      <c r="I63" s="27"/>
      <c r="J63" s="27"/>
      <c r="M63" s="59"/>
      <c r="N63" s="29"/>
    </row>
    <row r="64" spans="1:14" s="30" customFormat="1">
      <c r="A64" s="30">
        <v>66</v>
      </c>
      <c r="E64" s="27"/>
      <c r="F64" s="27"/>
      <c r="I64" s="27"/>
      <c r="J64" s="27"/>
      <c r="M64" s="59"/>
      <c r="N64" s="29"/>
    </row>
    <row r="65" spans="1:14" s="30" customFormat="1">
      <c r="A65" s="30">
        <v>67</v>
      </c>
      <c r="E65" s="27"/>
      <c r="F65" s="27"/>
      <c r="I65" s="27"/>
      <c r="J65" s="27"/>
      <c r="M65" s="59"/>
      <c r="N65" s="29"/>
    </row>
    <row r="66" spans="1:14" s="30" customFormat="1">
      <c r="A66" s="30">
        <v>68</v>
      </c>
      <c r="E66" s="27"/>
      <c r="F66" s="27"/>
      <c r="I66" s="27"/>
      <c r="J66" s="27"/>
      <c r="M66" s="59"/>
      <c r="N66" s="29"/>
    </row>
    <row r="67" spans="1:14" s="30" customFormat="1">
      <c r="A67" s="30">
        <v>69</v>
      </c>
      <c r="E67" s="27"/>
      <c r="F67" s="27"/>
      <c r="I67" s="27"/>
      <c r="J67" s="27"/>
      <c r="M67" s="59"/>
      <c r="N67" s="29"/>
    </row>
    <row r="68" spans="1:14" s="30" customFormat="1">
      <c r="A68" s="30">
        <v>70</v>
      </c>
      <c r="E68" s="27"/>
      <c r="F68" s="27"/>
      <c r="I68" s="27"/>
      <c r="J68" s="27"/>
      <c r="M68" s="59"/>
      <c r="N68" s="29"/>
    </row>
    <row r="69" spans="1:14" s="30" customFormat="1">
      <c r="A69" s="30">
        <v>71</v>
      </c>
      <c r="E69" s="27"/>
      <c r="F69" s="27"/>
      <c r="I69" s="27"/>
      <c r="J69" s="27"/>
      <c r="M69" s="59"/>
      <c r="N69" s="29"/>
    </row>
    <row r="70" spans="1:14" s="30" customFormat="1">
      <c r="A70" s="30">
        <v>72</v>
      </c>
      <c r="E70" s="27"/>
      <c r="F70" s="27"/>
      <c r="I70" s="27"/>
      <c r="J70" s="27"/>
      <c r="M70" s="59"/>
      <c r="N70" s="29"/>
    </row>
    <row r="71" spans="1:14" s="30" customFormat="1">
      <c r="A71" s="30">
        <v>73</v>
      </c>
      <c r="E71" s="27"/>
      <c r="F71" s="27"/>
      <c r="I71" s="27"/>
      <c r="J71" s="27"/>
      <c r="M71" s="59"/>
      <c r="N71" s="29"/>
    </row>
    <row r="72" spans="1:14" s="30" customFormat="1">
      <c r="A72" s="30">
        <v>74</v>
      </c>
      <c r="E72" s="27"/>
      <c r="F72" s="27"/>
      <c r="I72" s="27"/>
      <c r="J72" s="27"/>
      <c r="M72" s="59"/>
      <c r="N72" s="29"/>
    </row>
    <row r="73" spans="1:14" s="30" customFormat="1">
      <c r="A73" s="30">
        <v>75</v>
      </c>
      <c r="E73" s="27"/>
      <c r="F73" s="27"/>
      <c r="I73" s="27"/>
      <c r="J73" s="27"/>
      <c r="M73" s="59"/>
      <c r="N73" s="29"/>
    </row>
    <row r="74" spans="1:14" s="30" customFormat="1">
      <c r="A74" s="30">
        <v>76</v>
      </c>
      <c r="E74" s="27"/>
      <c r="F74" s="27"/>
      <c r="I74" s="27"/>
      <c r="J74" s="27"/>
      <c r="M74" s="59"/>
      <c r="N74" s="29"/>
    </row>
    <row r="75" spans="1:14" s="30" customFormat="1">
      <c r="A75" s="30">
        <v>77</v>
      </c>
      <c r="E75" s="27"/>
      <c r="F75" s="27"/>
      <c r="I75" s="27"/>
      <c r="J75" s="27"/>
      <c r="M75" s="59"/>
      <c r="N75" s="29"/>
    </row>
    <row r="76" spans="1:14" s="30" customFormat="1">
      <c r="A76" s="30">
        <v>78</v>
      </c>
      <c r="E76" s="27"/>
      <c r="F76" s="27"/>
      <c r="I76" s="27"/>
      <c r="J76" s="27"/>
      <c r="M76" s="59"/>
      <c r="N76" s="29"/>
    </row>
    <row r="77" spans="1:14" s="30" customFormat="1">
      <c r="A77" s="30">
        <v>79</v>
      </c>
      <c r="E77" s="27"/>
      <c r="F77" s="27"/>
      <c r="I77" s="27"/>
      <c r="J77" s="27"/>
      <c r="M77" s="59"/>
      <c r="N77" s="29"/>
    </row>
    <row r="78" spans="1:14" s="30" customFormat="1">
      <c r="A78" s="30">
        <v>80</v>
      </c>
      <c r="E78" s="27"/>
      <c r="F78" s="27"/>
      <c r="I78" s="27"/>
      <c r="J78" s="27"/>
      <c r="M78" s="59"/>
      <c r="N78" s="29"/>
    </row>
    <row r="79" spans="1:14" s="30" customFormat="1">
      <c r="A79" s="30">
        <v>81</v>
      </c>
      <c r="E79" s="27"/>
      <c r="F79" s="27"/>
      <c r="I79" s="27"/>
      <c r="J79" s="27"/>
      <c r="M79" s="59"/>
      <c r="N79" s="29"/>
    </row>
    <row r="80" spans="1:14" s="30" customFormat="1">
      <c r="A80" s="30">
        <v>82</v>
      </c>
      <c r="E80" s="27"/>
      <c r="F80" s="27"/>
      <c r="I80" s="27"/>
      <c r="J80" s="27"/>
      <c r="M80" s="59"/>
      <c r="N80" s="29"/>
    </row>
    <row r="81" spans="1:14" s="30" customFormat="1">
      <c r="A81" s="30">
        <v>83</v>
      </c>
      <c r="E81" s="27"/>
      <c r="F81" s="27"/>
      <c r="I81" s="27"/>
      <c r="J81" s="27"/>
      <c r="M81" s="59"/>
      <c r="N81" s="29"/>
    </row>
    <row r="82" spans="1:14" s="30" customFormat="1">
      <c r="A82" s="30">
        <v>84</v>
      </c>
      <c r="E82" s="27"/>
      <c r="F82" s="27"/>
      <c r="I82" s="27"/>
      <c r="J82" s="27"/>
      <c r="M82" s="59"/>
      <c r="N82" s="29"/>
    </row>
    <row r="83" spans="1:14" s="30" customFormat="1">
      <c r="A83" s="30">
        <v>85</v>
      </c>
      <c r="E83" s="27"/>
      <c r="F83" s="27"/>
      <c r="I83" s="27"/>
      <c r="J83" s="27"/>
      <c r="M83" s="59"/>
      <c r="N83" s="29"/>
    </row>
    <row r="84" spans="1:14" s="30" customFormat="1">
      <c r="A84" s="30">
        <v>86</v>
      </c>
      <c r="E84" s="27"/>
      <c r="F84" s="27"/>
      <c r="I84" s="27"/>
      <c r="J84" s="27"/>
      <c r="M84" s="59"/>
      <c r="N84" s="29"/>
    </row>
    <row r="85" spans="1:14" s="30" customFormat="1">
      <c r="A85" s="30">
        <v>87</v>
      </c>
      <c r="E85" s="27"/>
      <c r="F85" s="27"/>
      <c r="I85" s="27"/>
      <c r="J85" s="27"/>
      <c r="M85" s="59"/>
      <c r="N85" s="29"/>
    </row>
    <row r="86" spans="1:14" s="30" customFormat="1">
      <c r="A86" s="30">
        <v>88</v>
      </c>
      <c r="E86" s="27"/>
      <c r="F86" s="27"/>
      <c r="I86" s="27"/>
      <c r="J86" s="27"/>
      <c r="M86" s="59"/>
      <c r="N86" s="29"/>
    </row>
    <row r="87" spans="1:14" s="30" customFormat="1">
      <c r="A87" s="30">
        <v>89</v>
      </c>
      <c r="E87" s="27"/>
      <c r="I87" s="27"/>
      <c r="J87" s="27"/>
      <c r="M87" s="59"/>
      <c r="N87" s="29"/>
    </row>
    <row r="88" spans="1:14" s="30" customFormat="1">
      <c r="A88" s="30">
        <v>90</v>
      </c>
      <c r="N88"/>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入力上の注意</vt:lpstr>
      <vt:lpstr>新人男個申込</vt:lpstr>
      <vt:lpstr>新人女個申込</vt:lpstr>
      <vt:lpstr>新人男団申込</vt:lpstr>
      <vt:lpstr>新人女団申込</vt:lpstr>
      <vt:lpstr>データ処理用（男個）</vt:lpstr>
      <vt:lpstr>データ処理用 (女個)</vt:lpstr>
      <vt:lpstr>データ処理用（男団）</vt:lpstr>
      <vt:lpstr>データ処理用（女団）</vt:lpstr>
      <vt:lpstr>新人女個申込!Print_Area</vt:lpstr>
      <vt:lpstr>新人女団申込!Print_Area</vt:lpstr>
      <vt:lpstr>新人男個申込!Print_Area</vt:lpstr>
      <vt:lpstr>新人男団申込!Print_Area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master</cp:lastModifiedBy>
  <cp:lastPrinted>2019-08-01T09:23:41Z</cp:lastPrinted>
  <dcterms:created xsi:type="dcterms:W3CDTF">2006-12-26T06:06:15Z</dcterms:created>
  <dcterms:modified xsi:type="dcterms:W3CDTF">2019-08-01T09:51:55Z</dcterms:modified>
</cp:coreProperties>
</file>