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 Id="rId5"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backupFile="1" defaultThemeVersion="124226"/>
  <mc:AlternateContent xmlns:mc="http://schemas.openxmlformats.org/markup-compatibility/2006">
    <mc:Choice Requires="x15">
      <x15ac:absPath xmlns:x15ac="http://schemas.microsoft.com/office/spreadsheetml/2010/11/ac" url="https://sby365ed.sharepoint.com/sites/dteam_yoyogi_c/Shared Documents/General/事務系ファイルサーバ/00  先生個人/保科　(技術)-FAT60662/R03～ 第２ブロック長業務/R07/R07 HPアップ用/HPアップ(新人)/"/>
    </mc:Choice>
  </mc:AlternateContent>
  <bookViews>
    <workbookView xWindow="2270" yWindow="1990" windowWidth="14400" windowHeight="8860" tabRatio="867" xr2:uid="{00000000-000D-0000-FFFF-FFFF00000000}"/>
  </bookViews>
  <sheets>
    <sheet name="入力上の注意" sheetId="147" r:id="rId1"/>
    <sheet name="都新人男個申込" sheetId="148" r:id="rId2"/>
    <sheet name="都新人女個申込" sheetId="149" r:id="rId3"/>
    <sheet name="都新人男団申込" sheetId="139" r:id="rId4"/>
    <sheet name="男子短冊" sheetId="153" r:id="rId5"/>
    <sheet name="都新人女団申込" sheetId="140" r:id="rId6"/>
    <sheet name="女子短冊" sheetId="154" r:id="rId7"/>
    <sheet name="→ここから先は入力しない" sheetId="152" r:id="rId8"/>
    <sheet name="データ処理用（男個）" sheetId="88" r:id="rId9"/>
    <sheet name="データ処理用（女個）" sheetId="150" r:id="rId10"/>
    <sheet name="データ処理用（男団）" sheetId="141" r:id="rId11"/>
    <sheet name="データ処理用（女団）" sheetId="145" r:id="rId12"/>
  </sheets>
  <definedNames>
    <definedName name="_xlnm.Print_Area" localSheetId="6">女子短冊!$B$1:$D$5</definedName>
    <definedName name="_xlnm.Print_Area" localSheetId="4">男子短冊!$B$1:$D$8</definedName>
    <definedName name="_xlnm.Print_Area" localSheetId="2">都新人女個申込!$A$1:$AJ$63</definedName>
    <definedName name="_xlnm.Print_Area" localSheetId="5">都新人女団申込!$A$1:$BK$23</definedName>
    <definedName name="_xlnm.Print_Area" localSheetId="1">都新人男個申込!$A$1:$AJ$63</definedName>
    <definedName name="_xlnm.Print_Area" localSheetId="3">都新人男団申込!$A$2:$BK$33</definedName>
    <definedName name="_xlnm.Print_Area" localSheetId="0">入力上の注意!$A$1:$L$56</definedName>
  </definedNames>
  <calcPr calcId="191029" iterateDelta="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 i="154" l="1"/>
  <c r="B3" i="154"/>
  <c r="B4" i="154"/>
  <c r="B1" i="154"/>
  <c r="C1" i="154"/>
  <c r="B5" i="154"/>
  <c r="C4" i="154"/>
  <c r="C3" i="154"/>
  <c r="B8" i="153" l="1"/>
  <c r="C7" i="153"/>
  <c r="C6" i="153"/>
  <c r="C5" i="153"/>
  <c r="C4" i="153"/>
  <c r="B2" i="153"/>
  <c r="B3" i="153"/>
  <c r="B4" i="153"/>
  <c r="B5" i="153"/>
  <c r="B6" i="153"/>
  <c r="B7" i="153"/>
  <c r="B1" i="153"/>
  <c r="C3" i="153"/>
  <c r="C2" i="153"/>
  <c r="C1" i="153"/>
  <c r="D30" i="150"/>
  <c r="D29" i="150"/>
  <c r="D28" i="150"/>
  <c r="D27" i="150"/>
  <c r="D26" i="150"/>
  <c r="D25" i="150"/>
  <c r="D24" i="150"/>
  <c r="D23" i="150"/>
  <c r="D22" i="150"/>
  <c r="D21" i="150"/>
  <c r="D20" i="150"/>
  <c r="D19" i="150"/>
  <c r="D18" i="150"/>
  <c r="D17" i="150"/>
  <c r="D16" i="150"/>
  <c r="D15" i="150"/>
  <c r="B30" i="150"/>
  <c r="C30" i="150"/>
  <c r="B29" i="150"/>
  <c r="B28" i="150"/>
  <c r="B27" i="150"/>
  <c r="B26" i="150"/>
  <c r="B25" i="150"/>
  <c r="B24" i="150"/>
  <c r="B23" i="150"/>
  <c r="B22" i="150"/>
  <c r="B21" i="150"/>
  <c r="B20" i="150"/>
  <c r="B16" i="150"/>
  <c r="B17" i="150"/>
  <c r="B18" i="150"/>
  <c r="B19" i="150"/>
  <c r="B15" i="150"/>
  <c r="C16" i="150"/>
  <c r="C17" i="150"/>
  <c r="C18" i="150"/>
  <c r="C19" i="150"/>
  <c r="C20" i="150"/>
  <c r="C21" i="150"/>
  <c r="C22" i="150"/>
  <c r="C23" i="150"/>
  <c r="C24" i="150"/>
  <c r="C25" i="150"/>
  <c r="C26" i="150"/>
  <c r="C27" i="150"/>
  <c r="C28" i="150"/>
  <c r="C29" i="150"/>
  <c r="C15" i="150"/>
  <c r="C12" i="150"/>
  <c r="D30" i="88" l="1"/>
  <c r="D29" i="88"/>
  <c r="D28" i="88"/>
  <c r="D27" i="88"/>
  <c r="D26" i="88"/>
  <c r="D25" i="88"/>
  <c r="D24" i="88"/>
  <c r="D23" i="88"/>
  <c r="D22" i="88"/>
  <c r="D21" i="88"/>
  <c r="D20" i="88"/>
  <c r="D19" i="88"/>
  <c r="D18" i="88"/>
  <c r="D17" i="88"/>
  <c r="D16" i="88"/>
  <c r="D15" i="88"/>
  <c r="C16" i="88"/>
  <c r="C17" i="88"/>
  <c r="C18" i="88"/>
  <c r="C19" i="88"/>
  <c r="C20" i="88"/>
  <c r="C21" i="88"/>
  <c r="C22" i="88"/>
  <c r="C23" i="88"/>
  <c r="C24" i="88"/>
  <c r="C25" i="88"/>
  <c r="C26" i="88"/>
  <c r="C27" i="88"/>
  <c r="C28" i="88"/>
  <c r="C29" i="88"/>
  <c r="C30" i="88"/>
  <c r="C15" i="88"/>
  <c r="C12" i="88"/>
  <c r="B30" i="88"/>
  <c r="B29" i="88"/>
  <c r="B28" i="88"/>
  <c r="B27" i="88"/>
  <c r="B26" i="88"/>
  <c r="B25" i="88"/>
  <c r="B24" i="88"/>
  <c r="B23" i="88"/>
  <c r="B22" i="88"/>
  <c r="B21" i="88"/>
  <c r="B20" i="88"/>
  <c r="B19" i="88"/>
  <c r="B18" i="88"/>
  <c r="B17" i="88"/>
  <c r="B15" i="88"/>
  <c r="B16" i="88"/>
  <c r="C2" i="154"/>
  <c r="D8" i="153"/>
  <c r="C8" i="153"/>
  <c r="D5" i="154"/>
  <c r="C5" i="154"/>
  <c r="L3" i="145" l="1"/>
  <c r="L25" i="145" s="1"/>
  <c r="K3" i="145"/>
  <c r="J3" i="145"/>
  <c r="J25" i="145" s="1"/>
  <c r="I3" i="145"/>
  <c r="H3" i="145"/>
  <c r="H25" i="145" s="1"/>
  <c r="G3" i="145"/>
  <c r="F3" i="145"/>
  <c r="F25" i="145" s="1"/>
  <c r="E3" i="145"/>
  <c r="D3" i="145"/>
  <c r="D25" i="145" s="1"/>
  <c r="C3" i="145"/>
  <c r="R3" i="141"/>
  <c r="R24" i="141" s="1"/>
  <c r="Q3" i="141"/>
  <c r="P3" i="141"/>
  <c r="P24" i="141" s="1"/>
  <c r="O3" i="141"/>
  <c r="N3" i="141"/>
  <c r="N24" i="141" s="1"/>
  <c r="M3" i="141"/>
  <c r="L3" i="141"/>
  <c r="L24" i="141" s="1"/>
  <c r="K3" i="141"/>
  <c r="J3" i="141"/>
  <c r="J24" i="141" s="1"/>
  <c r="I3" i="141"/>
  <c r="H3" i="141"/>
  <c r="H24" i="141" s="1"/>
  <c r="G3" i="141"/>
  <c r="F3" i="141"/>
  <c r="F24" i="141" s="1"/>
  <c r="E3" i="141"/>
  <c r="D3" i="141"/>
  <c r="D24" i="141" s="1"/>
  <c r="C3" i="141"/>
  <c r="F27" i="141" l="1"/>
  <c r="F27" i="145"/>
</calcChain>
</file>

<file path=xl/sharedStrings.xml><?xml version="1.0" encoding="utf-8"?>
<sst xmlns="http://schemas.openxmlformats.org/spreadsheetml/2006/main" count="363" uniqueCount="115">
  <si>
    <t>印</t>
    <rPh sb="0" eb="1">
      <t>イン</t>
    </rPh>
    <phoneticPr fontId="4"/>
  </si>
  <si>
    <t>　　　印</t>
    <rPh sb="3" eb="4">
      <t>イン</t>
    </rPh>
    <phoneticPr fontId="4"/>
  </si>
  <si>
    <t>学年</t>
    <rPh sb="0" eb="2">
      <t>ガクネン</t>
    </rPh>
    <phoneticPr fontId="4"/>
  </si>
  <si>
    <t>段級</t>
    <rPh sb="0" eb="1">
      <t>ダン</t>
    </rPh>
    <rPh sb="1" eb="2">
      <t>キュウ</t>
    </rPh>
    <phoneticPr fontId="4"/>
  </si>
  <si>
    <t>身長</t>
    <rPh sb="0" eb="2">
      <t>シンチョウ</t>
    </rPh>
    <phoneticPr fontId="4"/>
  </si>
  <si>
    <t>登録体重</t>
    <rPh sb="0" eb="2">
      <t>トウロク</t>
    </rPh>
    <rPh sb="2" eb="4">
      <t>タイジュウ</t>
    </rPh>
    <phoneticPr fontId="4"/>
  </si>
  <si>
    <t>実測体重</t>
    <rPh sb="0" eb="2">
      <t>ジッソク</t>
    </rPh>
    <rPh sb="2" eb="4">
      <t>タイジュウ</t>
    </rPh>
    <phoneticPr fontId="4"/>
  </si>
  <si>
    <t>登録時</t>
    <rPh sb="0" eb="3">
      <t>トウロクジ</t>
    </rPh>
    <phoneticPr fontId="4"/>
  </si>
  <si>
    <t>１回戦</t>
    <rPh sb="1" eb="3">
      <t>カイセン</t>
    </rPh>
    <phoneticPr fontId="4"/>
  </si>
  <si>
    <t>２回戦</t>
    <rPh sb="1" eb="3">
      <t>カイセン</t>
    </rPh>
    <phoneticPr fontId="4"/>
  </si>
  <si>
    <t>３回戦</t>
    <rPh sb="1" eb="3">
      <t>カイセン</t>
    </rPh>
    <phoneticPr fontId="4"/>
  </si>
  <si>
    <t>４回戦</t>
    <rPh sb="1" eb="3">
      <t>カイセン</t>
    </rPh>
    <phoneticPr fontId="4"/>
  </si>
  <si>
    <t>準々決</t>
    <rPh sb="0" eb="2">
      <t>ジュンジュン</t>
    </rPh>
    <rPh sb="2" eb="3">
      <t>ケツ</t>
    </rPh>
    <phoneticPr fontId="4"/>
  </si>
  <si>
    <t>準決勝</t>
    <rPh sb="0" eb="3">
      <t>ジュンケッショウ</t>
    </rPh>
    <phoneticPr fontId="4"/>
  </si>
  <si>
    <t>決　勝</t>
    <rPh sb="0" eb="1">
      <t>ケツ</t>
    </rPh>
    <rPh sb="2" eb="3">
      <t>カツ</t>
    </rPh>
    <phoneticPr fontId="4"/>
  </si>
  <si>
    <t>先鋒</t>
    <rPh sb="0" eb="2">
      <t>センポウ</t>
    </rPh>
    <phoneticPr fontId="4"/>
  </si>
  <si>
    <t>中堅</t>
    <rPh sb="0" eb="2">
      <t>チュウケン</t>
    </rPh>
    <phoneticPr fontId="4"/>
  </si>
  <si>
    <t>副将</t>
    <rPh sb="0" eb="2">
      <t>フクショウ</t>
    </rPh>
    <phoneticPr fontId="4"/>
  </si>
  <si>
    <t>大将</t>
    <rPh sb="0" eb="2">
      <t>タイショウ</t>
    </rPh>
    <phoneticPr fontId="4"/>
  </si>
  <si>
    <t>階級</t>
    <rPh sb="0" eb="2">
      <t>カイキュウ</t>
    </rPh>
    <phoneticPr fontId="4"/>
  </si>
  <si>
    <t>体重</t>
    <rPh sb="0" eb="2">
      <t>タイジュウ</t>
    </rPh>
    <phoneticPr fontId="4"/>
  </si>
  <si>
    <t>５０kg級</t>
    <rPh sb="4" eb="5">
      <t>キュウ</t>
    </rPh>
    <phoneticPr fontId="4"/>
  </si>
  <si>
    <t>５５kg級</t>
    <rPh sb="4" eb="5">
      <t>キュウ</t>
    </rPh>
    <phoneticPr fontId="4"/>
  </si>
  <si>
    <t>６０kg級</t>
    <rPh sb="4" eb="5">
      <t>キュウ</t>
    </rPh>
    <phoneticPr fontId="4"/>
  </si>
  <si>
    <t>６６kg級</t>
    <rPh sb="4" eb="5">
      <t>キュウ</t>
    </rPh>
    <phoneticPr fontId="4"/>
  </si>
  <si>
    <t>７３kg級</t>
    <rPh sb="4" eb="5">
      <t>キュウ</t>
    </rPh>
    <phoneticPr fontId="4"/>
  </si>
  <si>
    <t>８１kg級</t>
    <rPh sb="4" eb="5">
      <t>キュウ</t>
    </rPh>
    <phoneticPr fontId="4"/>
  </si>
  <si>
    <t>９０kg級</t>
    <rPh sb="4" eb="5">
      <t>キュウ</t>
    </rPh>
    <phoneticPr fontId="4"/>
  </si>
  <si>
    <t>９０kg超級</t>
    <rPh sb="4" eb="5">
      <t>チョウ</t>
    </rPh>
    <rPh sb="5" eb="6">
      <t>キュウ</t>
    </rPh>
    <phoneticPr fontId="4"/>
  </si>
  <si>
    <t>補欠</t>
    <rPh sb="0" eb="2">
      <t>ホケツ</t>
    </rPh>
    <phoneticPr fontId="4"/>
  </si>
  <si>
    <t>ふりがな</t>
    <phoneticPr fontId="4"/>
  </si>
  <si>
    <t>選手氏名</t>
    <phoneticPr fontId="4"/>
  </si>
  <si>
    <t>cm</t>
    <phoneticPr fontId="4"/>
  </si>
  <si>
    <t>◆◆◆　選手名簿シート　◆◆◆</t>
    <rPh sb="4" eb="6">
      <t>センシュ</t>
    </rPh>
    <rPh sb="6" eb="8">
      <t>メイボ</t>
    </rPh>
    <phoneticPr fontId="4"/>
  </si>
  <si>
    <t>■１１行目から、連続してデータを入力してください。</t>
    <rPh sb="3" eb="5">
      <t>ギョウメ</t>
    </rPh>
    <rPh sb="8" eb="10">
      <t>レンゾク</t>
    </rPh>
    <rPh sb="16" eb="18">
      <t>ニュウリョク</t>
    </rPh>
    <phoneticPr fontId="4"/>
  </si>
  <si>
    <t>■地域区分、チームは、必ず連続して入力してください。連続していない場合、同一地域（チーム）とは見なされません。</t>
    <rPh sb="1" eb="3">
      <t>チイキ</t>
    </rPh>
    <rPh sb="3" eb="5">
      <t>クブン</t>
    </rPh>
    <rPh sb="11" eb="12">
      <t>カナラ</t>
    </rPh>
    <rPh sb="13" eb="15">
      <t>レンゾク</t>
    </rPh>
    <rPh sb="17" eb="19">
      <t>ニュウリョク</t>
    </rPh>
    <rPh sb="26" eb="28">
      <t>レンゾク</t>
    </rPh>
    <rPh sb="33" eb="35">
      <t>バアイ</t>
    </rPh>
    <rPh sb="36" eb="38">
      <t>ドウイツ</t>
    </rPh>
    <rPh sb="38" eb="40">
      <t>チイキ</t>
    </rPh>
    <rPh sb="47" eb="48">
      <t>ミ</t>
    </rPh>
    <phoneticPr fontId="4"/>
  </si>
  <si>
    <t>■地域区分は、正しい名称でなくても、区別できればよい。（例：Ａ、Ｂ、Ｃ、等）</t>
    <rPh sb="1" eb="3">
      <t>チイキ</t>
    </rPh>
    <rPh sb="3" eb="5">
      <t>クブン</t>
    </rPh>
    <rPh sb="7" eb="8">
      <t>タダ</t>
    </rPh>
    <rPh sb="10" eb="12">
      <t>メイショウ</t>
    </rPh>
    <rPh sb="18" eb="20">
      <t>クベツ</t>
    </rPh>
    <rPh sb="28" eb="29">
      <t>レイ</t>
    </rPh>
    <rPh sb="36" eb="37">
      <t>トウ</t>
    </rPh>
    <phoneticPr fontId="4"/>
  </si>
  <si>
    <t>地域区分</t>
    <rPh sb="0" eb="2">
      <t>チイキ</t>
    </rPh>
    <rPh sb="2" eb="4">
      <t>クブン</t>
    </rPh>
    <phoneticPr fontId="4"/>
  </si>
  <si>
    <t>チーム名</t>
    <rPh sb="3" eb="4">
      <t>メイ</t>
    </rPh>
    <phoneticPr fontId="4"/>
  </si>
  <si>
    <t>選手名</t>
    <rPh sb="0" eb="3">
      <t>センシュメイ</t>
    </rPh>
    <phoneticPr fontId="4"/>
  </si>
  <si>
    <t>シード</t>
    <phoneticPr fontId="4"/>
  </si>
  <si>
    <t>転送</t>
    <rPh sb="0" eb="2">
      <t>テンソウ</t>
    </rPh>
    <phoneticPr fontId="4"/>
  </si>
  <si>
    <t>地区</t>
    <rPh sb="0" eb="2">
      <t>チク</t>
    </rPh>
    <phoneticPr fontId="32"/>
  </si>
  <si>
    <t>校名</t>
    <rPh sb="0" eb="2">
      <t>コウメイ</t>
    </rPh>
    <phoneticPr fontId="32"/>
  </si>
  <si>
    <t>〔監督〕</t>
  </si>
  <si>
    <t>先年</t>
    <rPh sb="0" eb="1">
      <t>セン</t>
    </rPh>
    <rPh sb="1" eb="2">
      <t>トシ</t>
    </rPh>
    <phoneticPr fontId="32"/>
  </si>
  <si>
    <t>先鋒</t>
    <rPh sb="0" eb="2">
      <t>センポウ</t>
    </rPh>
    <phoneticPr fontId="32"/>
  </si>
  <si>
    <t>次年</t>
    <rPh sb="0" eb="1">
      <t>ツギ</t>
    </rPh>
    <rPh sb="1" eb="2">
      <t>トシ</t>
    </rPh>
    <phoneticPr fontId="32"/>
  </si>
  <si>
    <t>次鋒</t>
    <rPh sb="0" eb="2">
      <t>ジホウ</t>
    </rPh>
    <phoneticPr fontId="32"/>
  </si>
  <si>
    <t>中年</t>
    <rPh sb="0" eb="1">
      <t>ナカ</t>
    </rPh>
    <rPh sb="1" eb="2">
      <t>トシ</t>
    </rPh>
    <phoneticPr fontId="32"/>
  </si>
  <si>
    <t>中堅</t>
    <rPh sb="0" eb="2">
      <t>チュウケン</t>
    </rPh>
    <phoneticPr fontId="32"/>
  </si>
  <si>
    <t>副年</t>
    <rPh sb="0" eb="1">
      <t>フク</t>
    </rPh>
    <rPh sb="1" eb="2">
      <t>トシ</t>
    </rPh>
    <phoneticPr fontId="32"/>
  </si>
  <si>
    <t>副将</t>
    <rPh sb="0" eb="2">
      <t>フクショウ</t>
    </rPh>
    <phoneticPr fontId="32"/>
  </si>
  <si>
    <t>大年</t>
    <rPh sb="0" eb="1">
      <t>ダイ</t>
    </rPh>
    <rPh sb="1" eb="2">
      <t>トシ</t>
    </rPh>
    <phoneticPr fontId="32"/>
  </si>
  <si>
    <t>大将</t>
    <rPh sb="0" eb="2">
      <t>タイショウ</t>
    </rPh>
    <phoneticPr fontId="32"/>
  </si>
  <si>
    <t>補年</t>
    <rPh sb="0" eb="1">
      <t>ホ</t>
    </rPh>
    <rPh sb="1" eb="2">
      <t>トシ</t>
    </rPh>
    <phoneticPr fontId="32"/>
  </si>
  <si>
    <t>補欠</t>
    <rPh sb="0" eb="2">
      <t>ホケツ</t>
    </rPh>
    <phoneticPr fontId="32"/>
  </si>
  <si>
    <t>中年</t>
    <rPh sb="0" eb="1">
      <t>チュウ</t>
    </rPh>
    <rPh sb="1" eb="2">
      <t>トシ</t>
    </rPh>
    <phoneticPr fontId="32"/>
  </si>
  <si>
    <t>補年</t>
    <rPh sb="0" eb="1">
      <t>タスク</t>
    </rPh>
    <rPh sb="1" eb="2">
      <t>トシ</t>
    </rPh>
    <phoneticPr fontId="32"/>
  </si>
  <si>
    <t>※　注意事項　(入力前に必ずご確認ください。）</t>
    <rPh sb="2" eb="4">
      <t>チュウイ</t>
    </rPh>
    <rPh sb="4" eb="6">
      <t>ジコウ</t>
    </rPh>
    <rPh sb="8" eb="10">
      <t>ニュウリョク</t>
    </rPh>
    <rPh sb="10" eb="11">
      <t>マエ</t>
    </rPh>
    <rPh sb="12" eb="13">
      <t>カナラ</t>
    </rPh>
    <rPh sb="15" eb="17">
      <t>カクニン</t>
    </rPh>
    <phoneticPr fontId="4"/>
  </si>
  <si>
    <t>cm</t>
  </si>
  <si>
    <t>kg</t>
    <phoneticPr fontId="4"/>
  </si>
  <si>
    <t>〒</t>
  </si>
  <si>
    <t>電話</t>
    <rPh sb="0" eb="2">
      <t>デンワ</t>
    </rPh>
    <phoneticPr fontId="4"/>
  </si>
  <si>
    <t>ＦＡＸ</t>
  </si>
  <si>
    <t>備考</t>
    <rPh sb="0" eb="2">
      <t>ビコウ</t>
    </rPh>
    <phoneticPr fontId="4"/>
  </si>
  <si>
    <t>団体名</t>
    <rPh sb="0" eb="2">
      <t>ダンタイ</t>
    </rPh>
    <rPh sb="2" eb="3">
      <t>メイ</t>
    </rPh>
    <phoneticPr fontId="4"/>
  </si>
  <si>
    <t xml:space="preserve">
責任者氏名</t>
    <rPh sb="1" eb="4">
      <t>セキニンシャ</t>
    </rPh>
    <rPh sb="4" eb="6">
      <t>シメイ</t>
    </rPh>
    <phoneticPr fontId="4"/>
  </si>
  <si>
    <t>全柔連団体登録番号</t>
    <rPh sb="0" eb="3">
      <t>ゼンジュウレン</t>
    </rPh>
    <rPh sb="5" eb="7">
      <t>トウロク</t>
    </rPh>
    <rPh sb="7" eb="9">
      <t>バンゴウ</t>
    </rPh>
    <phoneticPr fontId="4"/>
  </si>
  <si>
    <t>「中体連柔道部の手引き」に記載の個人情報の取り扱いに関する項目を承諾したことを確認します</t>
  </si>
  <si>
    <t>団体登録所在地</t>
    <rPh sb="0" eb="2">
      <t>ダンタイ</t>
    </rPh>
    <rPh sb="2" eb="4">
      <t>トウロク</t>
    </rPh>
    <rPh sb="4" eb="7">
      <t>ショザイチ</t>
    </rPh>
    <phoneticPr fontId="4"/>
  </si>
  <si>
    <t>当日引率責任者氏名</t>
    <rPh sb="0" eb="2">
      <t>トウジツ</t>
    </rPh>
    <rPh sb="2" eb="4">
      <t>インソツ</t>
    </rPh>
    <rPh sb="4" eb="6">
      <t>セキニン</t>
    </rPh>
    <rPh sb="6" eb="7">
      <t>シャ</t>
    </rPh>
    <rPh sb="7" eb="9">
      <t>シメイ</t>
    </rPh>
    <phoneticPr fontId="4"/>
  </si>
  <si>
    <t>当日引率責任者の
全柔連個人登録番号</t>
    <rPh sb="0" eb="2">
      <t>トウジツ</t>
    </rPh>
    <rPh sb="2" eb="4">
      <t>インソツ</t>
    </rPh>
    <rPh sb="4" eb="7">
      <t>セキニンシャ</t>
    </rPh>
    <phoneticPr fontId="4"/>
  </si>
  <si>
    <t>当日引率責任者の
全柔連公認指導者資格</t>
    <rPh sb="0" eb="2">
      <t>トウジツ</t>
    </rPh>
    <rPh sb="2" eb="7">
      <t>インソツセキニンシャ</t>
    </rPh>
    <rPh sb="9" eb="12">
      <t>ゼンジュウレン</t>
    </rPh>
    <rPh sb="12" eb="14">
      <t>コウニン</t>
    </rPh>
    <rPh sb="14" eb="17">
      <t>シドウシャ</t>
    </rPh>
    <rPh sb="17" eb="19">
      <t>シカク</t>
    </rPh>
    <phoneticPr fontId="4"/>
  </si>
  <si>
    <t>（　　A　　・　　B　　・　　C　　）</t>
  </si>
  <si>
    <t>ふりがな</t>
  </si>
  <si>
    <t>選手氏名</t>
  </si>
  <si>
    <t>全柔連個人登録番号</t>
    <rPh sb="0" eb="3">
      <t>ゼンジュウレン</t>
    </rPh>
    <rPh sb="3" eb="5">
      <t>コジン</t>
    </rPh>
    <rPh sb="5" eb="7">
      <t>トウロク</t>
    </rPh>
    <rPh sb="7" eb="9">
      <t>バンゴウ</t>
    </rPh>
    <phoneticPr fontId="4"/>
  </si>
  <si>
    <t>在籍中学校</t>
    <rPh sb="0" eb="2">
      <t>ザイセキ</t>
    </rPh>
    <rPh sb="2" eb="5">
      <t>チュウガッコウ</t>
    </rPh>
    <phoneticPr fontId="4"/>
  </si>
  <si>
    <t>kg</t>
  </si>
  <si>
    <t>中学校</t>
    <rPh sb="0" eb="3">
      <t>チュウガッコウ</t>
    </rPh>
    <phoneticPr fontId="4"/>
  </si>
  <si>
    <t>５０kg級</t>
  </si>
  <si>
    <t>５５kg級</t>
  </si>
  <si>
    <t>６０kg級</t>
  </si>
  <si>
    <t>６６kg級</t>
  </si>
  <si>
    <t>７３kg級</t>
  </si>
  <si>
    <t>次鋒</t>
    <rPh sb="0" eb="2">
      <t>ジホウ</t>
    </rPh>
    <phoneticPr fontId="4"/>
  </si>
  <si>
    <t>団体名</t>
    <rPh sb="0" eb="3">
      <t>ダンタイメイ</t>
    </rPh>
    <phoneticPr fontId="4"/>
  </si>
  <si>
    <t>全柔連団体登録番号</t>
    <rPh sb="0" eb="3">
      <t>ゼンジュウレン</t>
    </rPh>
    <rPh sb="3" eb="5">
      <t>ダンタイ</t>
    </rPh>
    <rPh sb="5" eb="7">
      <t>トウロク</t>
    </rPh>
    <rPh sb="7" eb="9">
      <t>バンゴウ</t>
    </rPh>
    <phoneticPr fontId="4"/>
  </si>
  <si>
    <t>団体登録所在地</t>
    <rPh sb="0" eb="2">
      <t>ダンタイ</t>
    </rPh>
    <rPh sb="2" eb="4">
      <t>トウロク</t>
    </rPh>
    <rPh sb="4" eb="6">
      <t>ショザイ</t>
    </rPh>
    <rPh sb="6" eb="7">
      <t>チ</t>
    </rPh>
    <phoneticPr fontId="4"/>
  </si>
  <si>
    <t>引率責任者氏名</t>
    <rPh sb="0" eb="2">
      <t>インソツ</t>
    </rPh>
    <rPh sb="2" eb="5">
      <t>セキニンシャ</t>
    </rPh>
    <rPh sb="5" eb="7">
      <t>シメイ</t>
    </rPh>
    <phoneticPr fontId="4"/>
  </si>
  <si>
    <t>当日引率責任者の
全柔連個人登録番号</t>
    <rPh sb="0" eb="2">
      <t>トウジツ</t>
    </rPh>
    <rPh sb="2" eb="7">
      <t>インソツセキニンシャ</t>
    </rPh>
    <rPh sb="9" eb="12">
      <t>ゼンジュウレン</t>
    </rPh>
    <rPh sb="12" eb="14">
      <t>コジン</t>
    </rPh>
    <rPh sb="14" eb="18">
      <t>トウロクバンゴウ</t>
    </rPh>
    <phoneticPr fontId="4"/>
  </si>
  <si>
    <t>当日引率責任者の
全柔連公認指導者資格　</t>
    <rPh sb="0" eb="2">
      <t>トウジツ</t>
    </rPh>
    <rPh sb="2" eb="7">
      <t>インソツセキニンシャ</t>
    </rPh>
    <rPh sb="9" eb="10">
      <t>ゼン</t>
    </rPh>
    <rPh sb="10" eb="11">
      <t>ジュウ</t>
    </rPh>
    <rPh sb="12" eb="14">
      <t>コウニン</t>
    </rPh>
    <rPh sb="14" eb="17">
      <t>シドウシャ</t>
    </rPh>
    <rPh sb="17" eb="19">
      <t>シカク</t>
    </rPh>
    <phoneticPr fontId="4"/>
  </si>
  <si>
    <t>〒</t>
    <phoneticPr fontId="4"/>
  </si>
  <si>
    <t>F　A　X</t>
    <phoneticPr fontId="4"/>
  </si>
  <si>
    <t>（　　A　　・　　B　　・　　C　　）</t>
    <phoneticPr fontId="4"/>
  </si>
  <si>
    <t>学年（年）</t>
    <rPh sb="0" eb="2">
      <t>ガクネン</t>
    </rPh>
    <rPh sb="3" eb="4">
      <t>ネン</t>
    </rPh>
    <phoneticPr fontId="4"/>
  </si>
  <si>
    <r>
      <t xml:space="preserve">※各階級２名以上出場の場合は、階級欄を調整して１枚にまとめてください。各階級入力順の先頭からを学校内順位1位
　とします。足りないようであれば、原本・データの共に２つにわけて提出してください。
　例）〇1枚目　50kg4名・55kg4名・60kg4名・66kg4名　　〇2枚目　73kg4名・81kg4名・90kg4名・90超4名
</t>
    </r>
    <r>
      <rPr>
        <b/>
        <sz val="10"/>
        <color rgb="FFFF0000"/>
        <rFont val="ＭＳ ゴシック"/>
        <family val="3"/>
        <charset val="128"/>
      </rPr>
      <t>※申請体重は階級の範囲内で入力してください。申し込みエラーの原因となります。</t>
    </r>
    <rPh sb="1" eb="2">
      <t>カク</t>
    </rPh>
    <rPh sb="2" eb="4">
      <t>カイキュウ</t>
    </rPh>
    <rPh sb="5" eb="6">
      <t>メイ</t>
    </rPh>
    <rPh sb="6" eb="8">
      <t>イジョウ</t>
    </rPh>
    <rPh sb="8" eb="10">
      <t>シュツジョウ</t>
    </rPh>
    <rPh sb="11" eb="13">
      <t>バアイ</t>
    </rPh>
    <rPh sb="15" eb="17">
      <t>カイキュウ</t>
    </rPh>
    <rPh sb="17" eb="18">
      <t>ラン</t>
    </rPh>
    <rPh sb="19" eb="21">
      <t>チョウセイ</t>
    </rPh>
    <rPh sb="24" eb="25">
      <t>マイ</t>
    </rPh>
    <rPh sb="35" eb="38">
      <t>カクカイキュウ</t>
    </rPh>
    <rPh sb="38" eb="40">
      <t>ニュウリョク</t>
    </rPh>
    <rPh sb="40" eb="41">
      <t>ジュン</t>
    </rPh>
    <rPh sb="42" eb="44">
      <t>セントウ</t>
    </rPh>
    <rPh sb="47" eb="49">
      <t>ガッコウ</t>
    </rPh>
    <rPh sb="48" eb="50">
      <t>コウナイ</t>
    </rPh>
    <rPh sb="50" eb="52">
      <t>ジュンイ</t>
    </rPh>
    <rPh sb="53" eb="54">
      <t>イ</t>
    </rPh>
    <rPh sb="61" eb="62">
      <t>タ</t>
    </rPh>
    <rPh sb="72" eb="74">
      <t>ゲンポン</t>
    </rPh>
    <rPh sb="79" eb="80">
      <t>トモ</t>
    </rPh>
    <rPh sb="87" eb="89">
      <t>テイシュツ</t>
    </rPh>
    <rPh sb="98" eb="99">
      <t>レイ</t>
    </rPh>
    <rPh sb="102" eb="104">
      <t>マイメ</t>
    </rPh>
    <rPh sb="110" eb="111">
      <t>メイ</t>
    </rPh>
    <rPh sb="117" eb="118">
      <t>メイ</t>
    </rPh>
    <rPh sb="124" eb="125">
      <t>メイ</t>
    </rPh>
    <rPh sb="131" eb="132">
      <t>メイ</t>
    </rPh>
    <rPh sb="136" eb="138">
      <t>マイメ</t>
    </rPh>
    <rPh sb="144" eb="145">
      <t>メイ</t>
    </rPh>
    <rPh sb="151" eb="152">
      <t>メイ</t>
    </rPh>
    <rPh sb="158" eb="159">
      <t>メイ</t>
    </rPh>
    <rPh sb="162" eb="163">
      <t>チョウ</t>
    </rPh>
    <rPh sb="164" eb="165">
      <t>メイ</t>
    </rPh>
    <phoneticPr fontId="4"/>
  </si>
  <si>
    <t>kg級</t>
    <rPh sb="2" eb="3">
      <t>キュウ</t>
    </rPh>
    <phoneticPr fontId="4"/>
  </si>
  <si>
    <t>※登録体重と団体戦の編成については、都大会要項を熟読し、入力してください。申し込みエラーの原因となります。</t>
    <phoneticPr fontId="4"/>
  </si>
  <si>
    <t>当日引率責任者
（審判員）の
全柔連公認審判資格</t>
    <rPh sb="0" eb="2">
      <t>トウジツ</t>
    </rPh>
    <rPh sb="2" eb="7">
      <t>インソツセキニンシャ</t>
    </rPh>
    <rPh sb="9" eb="11">
      <t>シンパン</t>
    </rPh>
    <rPh sb="13" eb="16">
      <t>ゼンジュウレン</t>
    </rPh>
    <rPh sb="16" eb="18">
      <t>コウニン</t>
    </rPh>
    <rPh sb="18" eb="20">
      <t>シンパン</t>
    </rPh>
    <rPh sb="20" eb="22">
      <t>シカク</t>
    </rPh>
    <phoneticPr fontId="4"/>
  </si>
  <si>
    <t>（　S　　・　　A　　・　　B　　・　　C　）</t>
    <phoneticPr fontId="4"/>
  </si>
  <si>
    <t>（　S　・　　A　　・　　B　　・　C　）</t>
    <phoneticPr fontId="4"/>
  </si>
  <si>
    <t>当日引率責任者
(審判員)の
全柔連公認審判資格</t>
    <rPh sb="0" eb="2">
      <t>トウジツ</t>
    </rPh>
    <rPh sb="2" eb="7">
      <t>インソツセキニンシャ</t>
    </rPh>
    <rPh sb="9" eb="11">
      <t>シンパン</t>
    </rPh>
    <rPh sb="13" eb="16">
      <t>ゼンジュウレン</t>
    </rPh>
    <rPh sb="16" eb="18">
      <t>コウニン</t>
    </rPh>
    <rPh sb="18" eb="20">
      <t>シンパン</t>
    </rPh>
    <rPh sb="20" eb="22">
      <t>シカク</t>
    </rPh>
    <phoneticPr fontId="4"/>
  </si>
  <si>
    <t>当日引率責任者（審判員）の
全柔連公認審判資格</t>
    <rPh sb="0" eb="2">
      <t>トウジツ</t>
    </rPh>
    <rPh sb="2" eb="4">
      <t>インソツ</t>
    </rPh>
    <rPh sb="4" eb="6">
      <t>セキニン</t>
    </rPh>
    <rPh sb="8" eb="11">
      <t>シンパンイン</t>
    </rPh>
    <rPh sb="10" eb="13">
      <t>ゼンジュウレン</t>
    </rPh>
    <rPh sb="13" eb="15">
      <t>コウニン</t>
    </rPh>
    <rPh sb="15" eb="17">
      <t>シンパン</t>
    </rPh>
    <rPh sb="17" eb="19">
      <t>シカク</t>
    </rPh>
    <phoneticPr fontId="4"/>
  </si>
  <si>
    <t>（　　S　　・　　A　　・　　B　　・　　C　　）</t>
    <phoneticPr fontId="4"/>
  </si>
  <si>
    <r>
      <rPr>
        <sz val="10"/>
        <color theme="1"/>
        <rFont val="ＭＳ ゴシック"/>
        <family val="3"/>
        <charset val="128"/>
      </rPr>
      <t xml:space="preserve">＊出場選手を体重の軽い階級から入力してください。各階級入力順の先頭からを学校内順位1位とします。
　また、申込用紙原本には各階級ごとの区分を赤い線で区別してください。
</t>
    </r>
    <r>
      <rPr>
        <b/>
        <sz val="10"/>
        <color rgb="FFFF0000"/>
        <rFont val="ＭＳ ゴシック"/>
        <family val="3"/>
        <charset val="128"/>
      </rPr>
      <t>※申請体重は階級の範囲内で入力してください。申し込みエラーの原因となります。</t>
    </r>
    <rPh sb="1" eb="3">
      <t>シュツジョウ</t>
    </rPh>
    <rPh sb="3" eb="5">
      <t>センシュ</t>
    </rPh>
    <rPh sb="6" eb="8">
      <t>タイジュウ</t>
    </rPh>
    <rPh sb="9" eb="10">
      <t>カル</t>
    </rPh>
    <rPh sb="11" eb="13">
      <t>カイキュウ</t>
    </rPh>
    <rPh sb="15" eb="16">
      <t>ニュウ</t>
    </rPh>
    <rPh sb="16" eb="17">
      <t>リョク</t>
    </rPh>
    <rPh sb="24" eb="27">
      <t>カクカイキュウ</t>
    </rPh>
    <rPh sb="27" eb="29">
      <t>ニュウリョク</t>
    </rPh>
    <rPh sb="29" eb="30">
      <t>ジュン</t>
    </rPh>
    <rPh sb="31" eb="33">
      <t>セントウ</t>
    </rPh>
    <rPh sb="36" eb="38">
      <t>ガッコウ</t>
    </rPh>
    <rPh sb="38" eb="39">
      <t>ナイ</t>
    </rPh>
    <rPh sb="39" eb="41">
      <t>ジュンイ</t>
    </rPh>
    <rPh sb="42" eb="43">
      <t>イ</t>
    </rPh>
    <rPh sb="53" eb="55">
      <t>モウシコミ</t>
    </rPh>
    <rPh sb="55" eb="57">
      <t>ヨウシ</t>
    </rPh>
    <rPh sb="57" eb="59">
      <t>ゲンポン</t>
    </rPh>
    <rPh sb="61" eb="62">
      <t>カク</t>
    </rPh>
    <rPh sb="62" eb="64">
      <t>カイキュウ</t>
    </rPh>
    <rPh sb="67" eb="69">
      <t>クブン</t>
    </rPh>
    <rPh sb="70" eb="71">
      <t>アカ</t>
    </rPh>
    <rPh sb="72" eb="73">
      <t>セン</t>
    </rPh>
    <rPh sb="74" eb="76">
      <t>クベツ</t>
    </rPh>
    <phoneticPr fontId="4"/>
  </si>
  <si>
    <r>
      <rPr>
        <b/>
        <sz val="18"/>
        <rFont val="ＭＳ Ｐゴシック"/>
        <family val="3"/>
        <charset val="128"/>
      </rPr>
      <t>【入力について】</t>
    </r>
    <r>
      <rPr>
        <sz val="18"/>
        <rFont val="ＭＳ Ｐゴシック"/>
        <family val="3"/>
        <charset val="128"/>
      </rPr>
      <t xml:space="preserve">
１．</t>
    </r>
    <r>
      <rPr>
        <b/>
        <u/>
        <sz val="18"/>
        <rFont val="ＭＳ Ｐゴシック"/>
        <family val="3"/>
        <charset val="128"/>
      </rPr>
      <t>色かけ部分のタブ・セル</t>
    </r>
    <r>
      <rPr>
        <sz val="18"/>
        <rFont val="ＭＳ Ｐゴシック"/>
        <family val="3"/>
        <charset val="128"/>
      </rPr>
      <t>を入力します。
２．入力部分以外の</t>
    </r>
    <r>
      <rPr>
        <b/>
        <u/>
        <sz val="18"/>
        <rFont val="ＭＳ Ｐゴシック"/>
        <family val="3"/>
        <charset val="128"/>
      </rPr>
      <t>セル・シートは操作しないでください。</t>
    </r>
    <r>
      <rPr>
        <sz val="18"/>
        <rFont val="ＭＳ Ｐゴシック"/>
        <family val="3"/>
        <charset val="128"/>
      </rPr>
      <t xml:space="preserve">
３．メール送付の際には、</t>
    </r>
    <r>
      <rPr>
        <b/>
        <u/>
        <sz val="24"/>
        <color rgb="FFFF0000"/>
        <rFont val="ＭＳ Ｐゴシック"/>
        <family val="3"/>
        <charset val="128"/>
      </rPr>
      <t>R07 「　」の中に中学校・チーム名</t>
    </r>
    <r>
      <rPr>
        <sz val="18"/>
        <rFont val="ＭＳ Ｐゴシック"/>
        <family val="3"/>
        <charset val="128"/>
      </rPr>
      <t xml:space="preserve">を
　　入力し、 エクセルデータを添付して送付してください。
４．入力した情報を基に資料を作成致します。誤入力等無いように、今一度
　　入力確認をお願い致します。
</t>
    </r>
    <rPh sb="83" eb="86">
      <t>チュウガッコウ</t>
    </rPh>
    <rPh sb="155" eb="157">
      <t>イチド</t>
    </rPh>
    <phoneticPr fontId="4"/>
  </si>
  <si>
    <r>
      <t xml:space="preserve">
【大会当日の手続きについて】
　　南ブロック大会終了後、出場権を得た選手は都大会の申し込みを引き続き行います。
　　都大会の参加費が別途必要となりますのでご了承ください｡(</t>
    </r>
    <r>
      <rPr>
        <b/>
        <sz val="12"/>
        <color rgb="FFFF0000"/>
        <rFont val="ＭＳ Ｐゴシック"/>
        <family val="3"/>
        <charset val="128"/>
      </rPr>
      <t>支払い方法は要項に記載</t>
    </r>
    <r>
      <rPr>
        <sz val="12"/>
        <rFont val="ＭＳ Ｐゴシック"/>
        <family val="3"/>
        <charset val="128"/>
      </rPr>
      <t>)
    都大会の申込書は、既に提出していただいた、南ブロック申込書の原本を引き続き使用します。
　　（そのまま都大会に申し込みます。）
　　</t>
    </r>
    <rPh sb="18" eb="19">
      <t>ミナミ</t>
    </rPh>
    <rPh sb="87" eb="89">
      <t>シハラ</t>
    </rPh>
    <rPh sb="90" eb="92">
      <t>ホウホウ</t>
    </rPh>
    <rPh sb="93" eb="95">
      <t>ヨウコウ</t>
    </rPh>
    <rPh sb="96" eb="98">
      <t>キサイ</t>
    </rPh>
    <rPh sb="125" eb="126">
      <t>ミナミ</t>
    </rPh>
    <phoneticPr fontId="4"/>
  </si>
  <si>
    <r>
      <t xml:space="preserve">
</t>
    </r>
    <r>
      <rPr>
        <b/>
        <sz val="20"/>
        <rFont val="ＭＳ Ｐゴシック"/>
        <family val="3"/>
        <charset val="128"/>
      </rPr>
      <t>【提出について】</t>
    </r>
    <r>
      <rPr>
        <sz val="12"/>
        <rFont val="ＭＳ Ｐゴシック"/>
        <family val="3"/>
        <charset val="128"/>
      </rPr>
      <t xml:space="preserve">
１．入力したエクセルデータは、
　　東京都中体連柔道競技部南ブロック情報内提出ページへアップロード
２．入力データ（申込書・短冊）はプリントアウトは</t>
    </r>
    <r>
      <rPr>
        <u/>
        <sz val="12"/>
        <rFont val="ＭＳ Ｐゴシック"/>
        <family val="3"/>
        <charset val="128"/>
      </rPr>
      <t>モノクロ（白黒）</t>
    </r>
    <r>
      <rPr>
        <sz val="12"/>
        <rFont val="ＭＳ Ｐゴシック"/>
        <family val="3"/>
        <charset val="128"/>
      </rPr>
      <t>で行ってください。
　　その後、申込書は</t>
    </r>
    <r>
      <rPr>
        <u/>
        <sz val="12"/>
        <rFont val="ＭＳ Ｐゴシック"/>
        <family val="3"/>
        <charset val="128"/>
      </rPr>
      <t>各所属代表印を押印後</t>
    </r>
    <r>
      <rPr>
        <sz val="12"/>
        <rFont val="ＭＳ Ｐゴシック"/>
        <family val="3"/>
        <charset val="128"/>
      </rPr>
      <t>、</t>
    </r>
    <r>
      <rPr>
        <u/>
        <sz val="12"/>
        <rFont val="ＭＳ Ｐゴシック"/>
        <family val="3"/>
        <charset val="128"/>
      </rPr>
      <t>南</t>
    </r>
    <r>
      <rPr>
        <u/>
        <sz val="12"/>
        <color theme="1"/>
        <rFont val="ＭＳ Ｐゴシック"/>
        <family val="3"/>
        <charset val="128"/>
      </rPr>
      <t>ブロック長 渋谷区立代々木中学校　保科</t>
    </r>
    <r>
      <rPr>
        <sz val="12"/>
        <rFont val="ＭＳ Ｐゴシック"/>
        <family val="3"/>
        <charset val="128"/>
      </rPr>
      <t>　まで
　　</t>
    </r>
    <r>
      <rPr>
        <u/>
        <sz val="12"/>
        <rFont val="ＭＳ Ｐゴシック"/>
        <family val="3"/>
        <charset val="128"/>
      </rPr>
      <t>郵送か持参</t>
    </r>
    <r>
      <rPr>
        <sz val="12"/>
        <rFont val="ＭＳ Ｐゴシック"/>
        <family val="3"/>
        <charset val="128"/>
      </rPr>
      <t>で提出してください。（持参の場合は、必ず事前に代々木中学校までご連絡ください。）
３．１と２の両方の手続きが完了で、</t>
    </r>
    <r>
      <rPr>
        <u/>
        <sz val="12"/>
        <rFont val="ＭＳ Ｐゴシック"/>
        <family val="3"/>
        <charset val="128"/>
      </rPr>
      <t>大会エントリー完了</t>
    </r>
    <r>
      <rPr>
        <sz val="12"/>
        <rFont val="ＭＳ Ｐゴシック"/>
        <family val="3"/>
        <charset val="128"/>
      </rPr>
      <t>となります。
４．１と２の提出期限はともに、</t>
    </r>
    <r>
      <rPr>
        <u/>
        <sz val="12"/>
        <rFont val="ＭＳ Ｐゴシック"/>
        <family val="3"/>
        <charset val="128"/>
      </rPr>
      <t>令和７年8月２２日（金）正午</t>
    </r>
    <r>
      <rPr>
        <sz val="12"/>
        <rFont val="ＭＳ Ｐゴシック"/>
        <family val="3"/>
        <charset val="128"/>
      </rPr>
      <t>となります。
　　</t>
    </r>
    <r>
      <rPr>
        <u/>
        <sz val="12"/>
        <color rgb="FFFF0000"/>
        <rFont val="ＭＳ Ｐゴシック"/>
        <family val="3"/>
        <charset val="128"/>
      </rPr>
      <t xml:space="preserve">それ以降は、一切受付致しません。
</t>
    </r>
    <r>
      <rPr>
        <sz val="12"/>
        <color theme="1"/>
        <rFont val="ＭＳ Ｐゴシック"/>
        <family val="3"/>
        <charset val="128"/>
      </rPr>
      <t>５．大会組み合わせについては、令和７年９月２日（火）１５：３０より、代々木中学校にて顧問会議にて
　　</t>
    </r>
    <r>
      <rPr>
        <u/>
        <sz val="12"/>
        <color theme="1"/>
        <rFont val="ＭＳ Ｐゴシック"/>
        <family val="3"/>
        <charset val="128"/>
      </rPr>
      <t>南ブロック常任委員のみ</t>
    </r>
    <r>
      <rPr>
        <sz val="12"/>
        <color theme="1"/>
        <rFont val="ＭＳ Ｐゴシック"/>
        <family val="3"/>
        <charset val="128"/>
      </rPr>
      <t xml:space="preserve">で抽選を行います。
</t>
    </r>
    <phoneticPr fontId="4"/>
  </si>
  <si>
    <r>
      <t xml:space="preserve">第１３回東京都中学校新人体重別柔道選手権大会　申込用紙
</t>
    </r>
    <r>
      <rPr>
        <b/>
        <sz val="14"/>
        <color theme="3" tint="0.39997558519241921"/>
        <rFont val="ＭＳ Ｐゴシック"/>
        <family val="3"/>
        <charset val="128"/>
      </rPr>
      <t>［　兼 令和７年度　南ブロック用　男子個人戦　申込用紙　］</t>
    </r>
    <rPh sb="38" eb="39">
      <t>ミナミ</t>
    </rPh>
    <rPh sb="45" eb="47">
      <t>ダンシ</t>
    </rPh>
    <phoneticPr fontId="4"/>
  </si>
  <si>
    <r>
      <t xml:space="preserve">第３６回東京都中学校新人体重別女子柔道選手権大会　申込用紙
</t>
    </r>
    <r>
      <rPr>
        <sz val="16"/>
        <color rgb="FFFF0000"/>
        <rFont val="ＭＳ Ｐゴシック"/>
        <family val="3"/>
        <charset val="128"/>
      </rPr>
      <t>［　兼 令和７年度　南ブロック用　女子個人戦　申込用紙　］</t>
    </r>
    <rPh sb="40" eb="41">
      <t>ミナミ</t>
    </rPh>
    <rPh sb="46" eb="47">
      <t>オンナ</t>
    </rPh>
    <phoneticPr fontId="4"/>
  </si>
  <si>
    <r>
      <t xml:space="preserve">第７１回　東京都中学校新人柔道大会　申込用紙
</t>
    </r>
    <r>
      <rPr>
        <b/>
        <sz val="14"/>
        <color theme="3" tint="0.39997558519241921"/>
        <rFont val="ＭＳ ゴシック"/>
        <family val="3"/>
        <charset val="128"/>
      </rPr>
      <t>　［　兼 令和７年度　南ブロック用　男子団体戦　申込用紙　］</t>
    </r>
    <rPh sb="26" eb="27">
      <t>ケン</t>
    </rPh>
    <rPh sb="28" eb="30">
      <t>レイワ</t>
    </rPh>
    <rPh sb="31" eb="33">
      <t>ネンド</t>
    </rPh>
    <rPh sb="34" eb="35">
      <t>ミナミ</t>
    </rPh>
    <rPh sb="39" eb="40">
      <t>ヨウ</t>
    </rPh>
    <rPh sb="41" eb="43">
      <t>ダンシ</t>
    </rPh>
    <phoneticPr fontId="4"/>
  </si>
  <si>
    <r>
      <t xml:space="preserve">第６回　東京都中学校新人女子柔道大会　申込用紙
</t>
    </r>
    <r>
      <rPr>
        <b/>
        <sz val="12"/>
        <color rgb="FFFF0000"/>
        <rFont val="ＭＳ ゴシック"/>
        <family val="3"/>
        <charset val="128"/>
      </rPr>
      <t>［　兼 令和７年度　南ブロック用　女子団体戦　申込用紙　］</t>
    </r>
    <rPh sb="0" eb="1">
      <t>ダイ</t>
    </rPh>
    <rPh sb="2" eb="3">
      <t>カイ</t>
    </rPh>
    <rPh sb="4" eb="7">
      <t>トウキョウト</t>
    </rPh>
    <rPh sb="7" eb="10">
      <t>チュウガッコウ</t>
    </rPh>
    <rPh sb="10" eb="12">
      <t>シンジン</t>
    </rPh>
    <rPh sb="12" eb="14">
      <t>ジョシ</t>
    </rPh>
    <rPh sb="14" eb="16">
      <t>ジュウドウ</t>
    </rPh>
    <rPh sb="16" eb="18">
      <t>タイカイ</t>
    </rPh>
    <rPh sb="19" eb="21">
      <t>モウシコミ</t>
    </rPh>
    <rPh sb="21" eb="23">
      <t>ヨウシ</t>
    </rPh>
    <rPh sb="34" eb="35">
      <t>ミナミ</t>
    </rPh>
    <phoneticPr fontId="4"/>
  </si>
  <si>
    <t>※競技委員向け案内　都大会申込締切…令和７年９月１８日（木）正午まで ※各ブロック競技委員に提出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</si>
</sst>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sz val="12"/>
      <name val="ＭＳ ゴシック"/>
      <family val="3"/>
      <charset val="128"/>
    </font>
    <font>
      <sz val="11"/>
      <name val="ＭＳ ゴシック"/>
      <family val="3"/>
      <charset val="128"/>
    </font>
    <font>
      <sz val="10"/>
      <name val="ＭＳ 明朝"/>
      <family val="1"/>
      <charset val="128"/>
    </font>
    <font>
      <sz val="12"/>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ゴシック"/>
      <family val="3"/>
      <charset val="128"/>
    </font>
    <font>
      <sz val="11"/>
      <name val="ＭＳ Ｐゴシック"/>
      <family val="3"/>
      <charset val="128"/>
    </font>
    <font>
      <sz val="9"/>
      <name val="ＭＳ ゴシック"/>
      <family val="3"/>
      <charset val="128"/>
    </font>
    <font>
      <sz val="20"/>
      <name val="ＭＳ ゴシック"/>
      <family val="3"/>
      <charset val="128"/>
    </font>
    <font>
      <sz val="6"/>
      <name val="ＭＳ ゴシック"/>
      <family val="3"/>
      <charset val="128"/>
    </font>
    <font>
      <b/>
      <sz val="11"/>
      <name val="ＭＳ ゴシック"/>
      <family val="3"/>
      <charset val="128"/>
    </font>
    <font>
      <b/>
      <sz val="11"/>
      <color indexed="16"/>
      <name val="ＭＳ ゴシック"/>
      <family val="3"/>
      <charset val="128"/>
    </font>
    <font>
      <b/>
      <sz val="20"/>
      <name val="ＭＳ Ｐゴシック"/>
      <family val="3"/>
      <charset val="128"/>
    </font>
    <font>
      <sz val="12"/>
      <color theme="1"/>
      <name val="ＭＳ Ｐゴシック"/>
      <family val="3"/>
      <charset val="128"/>
    </font>
    <font>
      <b/>
      <sz val="26"/>
      <color rgb="FFFF0000"/>
      <name val="ＭＳ Ｐゴシック"/>
      <family val="3"/>
      <charset val="128"/>
    </font>
    <font>
      <sz val="10"/>
      <name val="ＭＳ ゴシック"/>
      <family val="3"/>
      <charset val="128"/>
    </font>
    <font>
      <u/>
      <sz val="12"/>
      <color theme="1"/>
      <name val="ＭＳ Ｐゴシック"/>
      <family val="3"/>
      <charset val="128"/>
    </font>
    <font>
      <u/>
      <sz val="12"/>
      <name val="ＭＳ Ｐゴシック"/>
      <family val="3"/>
      <charset val="128"/>
    </font>
    <font>
      <u/>
      <sz val="12"/>
      <color rgb="FFFF0000"/>
      <name val="ＭＳ Ｐゴシック"/>
      <family val="3"/>
      <charset val="128"/>
    </font>
    <font>
      <b/>
      <sz val="10"/>
      <color rgb="FFFF0000"/>
      <name val="ＭＳ ゴシック"/>
      <family val="3"/>
      <charset val="128"/>
    </font>
    <font>
      <sz val="10"/>
      <color theme="1"/>
      <name val="ＭＳ ゴシック"/>
      <family val="3"/>
      <charset val="128"/>
    </font>
    <font>
      <sz val="14"/>
      <name val="ＭＳ Ｐゴシック"/>
      <family val="3"/>
      <charset val="128"/>
    </font>
    <font>
      <sz val="8"/>
      <name val="ＭＳ 明朝"/>
      <family val="1"/>
      <charset val="128"/>
    </font>
    <font>
      <sz val="18"/>
      <name val="ＭＳ Ｐゴシック"/>
      <family val="3"/>
      <charset val="128"/>
    </font>
    <font>
      <b/>
      <sz val="18"/>
      <name val="ＭＳ Ｐゴシック"/>
      <family val="3"/>
      <charset val="128"/>
    </font>
    <font>
      <b/>
      <u/>
      <sz val="18"/>
      <name val="ＭＳ Ｐゴシック"/>
      <family val="3"/>
      <charset val="128"/>
    </font>
    <font>
      <b/>
      <u/>
      <sz val="24"/>
      <color rgb="FFFF0000"/>
      <name val="ＭＳ Ｐゴシック"/>
      <family val="3"/>
      <charset val="128"/>
    </font>
    <font>
      <sz val="16"/>
      <name val="ＭＳ Ｐゴシック"/>
      <family val="3"/>
      <charset val="128"/>
    </font>
    <font>
      <sz val="16"/>
      <color rgb="FFFF0000"/>
      <name val="ＭＳ Ｐゴシック"/>
      <family val="3"/>
      <charset val="128"/>
    </font>
    <font>
      <b/>
      <sz val="14"/>
      <color theme="3" tint="0.39997558519241921"/>
      <name val="ＭＳ Ｐゴシック"/>
      <family val="3"/>
      <charset val="128"/>
    </font>
    <font>
      <sz val="72"/>
      <name val="ＭＳ ゴシック"/>
      <family val="3"/>
      <charset val="128"/>
    </font>
    <font>
      <sz val="72"/>
      <name val="HG正楷書体-PRO"/>
      <family val="4"/>
      <charset val="128"/>
    </font>
    <font>
      <b/>
      <sz val="200"/>
      <name val="HG正楷書体-PRO"/>
      <family val="4"/>
      <charset val="128"/>
    </font>
    <font>
      <b/>
      <sz val="140"/>
      <name val="HG正楷書体-PRO"/>
      <family val="4"/>
      <charset val="128"/>
    </font>
    <font>
      <b/>
      <sz val="12"/>
      <color rgb="FFFF0000"/>
      <name val="ＭＳ Ｐゴシック"/>
      <family val="3"/>
      <charset val="128"/>
    </font>
    <font>
      <b/>
      <sz val="6"/>
      <name val="ＭＳ ゴシック"/>
      <family val="3"/>
      <charset val="128"/>
    </font>
    <font>
      <sz val="10"/>
      <color theme="1"/>
      <name val="ＭＳ ゴシック"/>
      <family val="2"/>
      <charset val="128"/>
    </font>
    <font>
      <sz val="7"/>
      <name val="ＭＳ ゴシック"/>
      <family val="3"/>
      <charset val="128"/>
    </font>
    <font>
      <sz val="22"/>
      <name val="ＭＳ ゴシック"/>
      <family val="3"/>
      <charset val="128"/>
    </font>
    <font>
      <sz val="14"/>
      <name val="ＭＳ ゴシック"/>
      <family val="3"/>
      <charset val="128"/>
    </font>
    <font>
      <b/>
      <sz val="14"/>
      <color theme="3" tint="0.39997558519241921"/>
      <name val="ＭＳ ゴシック"/>
      <family val="3"/>
      <charset val="128"/>
    </font>
    <font>
      <b/>
      <sz val="12"/>
      <color rgb="FFFF0000"/>
      <name val="ＭＳ ゴシック"/>
      <family val="3"/>
      <charset val="128"/>
    </font>
    <font>
      <b/>
      <sz val="10"/>
      <color rgb="FFFF0000"/>
      <name val="ＭＳ Ｐゴシック"/>
      <family val="3"/>
      <charset val="128"/>
    </font>
    <font>
      <b/>
      <sz val="8"/>
      <color rgb="FFFF0000"/>
      <name val="ＭＳ Ｐ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57"/>
        <bgColor indexed="64"/>
      </patternFill>
    </fill>
    <fill>
      <patternFill patternType="solid">
        <fgColor indexed="41"/>
        <bgColor indexed="64"/>
      </patternFill>
    </fill>
    <fill>
      <patternFill patternType="solid">
        <fgColor indexed="43"/>
        <bgColor indexed="64"/>
      </patternFill>
    </fill>
    <fill>
      <patternFill patternType="solid">
        <fgColor indexed="42"/>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339966"/>
        <bgColor indexed="64"/>
      </patternFill>
    </fill>
  </fills>
  <borders count="12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dotted">
        <color indexed="64"/>
      </left>
      <right/>
      <top/>
      <bottom style="medium">
        <color indexed="64"/>
      </bottom>
      <diagonal/>
    </border>
    <border>
      <left/>
      <right style="medium">
        <color indexed="64"/>
      </right>
      <top style="dotted">
        <color indexed="64"/>
      </top>
      <bottom/>
      <diagonal/>
    </border>
    <border>
      <left/>
      <right/>
      <top style="dotted">
        <color indexed="64"/>
      </top>
      <bottom/>
      <diagonal/>
    </border>
    <border>
      <left style="dotted">
        <color indexed="64"/>
      </left>
      <right/>
      <top style="dotted">
        <color indexed="64"/>
      </top>
      <bottom/>
      <diagonal/>
    </border>
    <border>
      <left style="medium">
        <color indexed="64"/>
      </left>
      <right/>
      <top style="dotted">
        <color indexed="64"/>
      </top>
      <bottom/>
      <diagonal/>
    </border>
    <border>
      <left/>
      <right style="dotted">
        <color indexed="64"/>
      </right>
      <top/>
      <bottom style="dotted">
        <color indexed="64"/>
      </bottom>
      <diagonal/>
    </border>
    <border>
      <left/>
      <right/>
      <top/>
      <bottom style="dotted">
        <color indexed="64"/>
      </bottom>
      <diagonal/>
    </border>
    <border>
      <left style="dotted">
        <color indexed="64"/>
      </left>
      <right/>
      <top/>
      <bottom style="dotted">
        <color indexed="64"/>
      </bottom>
      <diagonal/>
    </border>
    <border>
      <left style="medium">
        <color indexed="64"/>
      </left>
      <right/>
      <top/>
      <bottom style="dotted">
        <color indexed="64"/>
      </bottom>
      <diagonal/>
    </border>
    <border>
      <left/>
      <right style="medium">
        <color indexed="64"/>
      </right>
      <top/>
      <bottom style="dotted">
        <color indexed="64"/>
      </bottom>
      <diagonal/>
    </border>
    <border>
      <left style="dotted">
        <color indexed="64"/>
      </left>
      <right style="medium">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medium">
        <color indexed="64"/>
      </left>
      <right style="dotted">
        <color indexed="64"/>
      </right>
      <top style="dotted">
        <color indexed="64"/>
      </top>
      <bottom style="thin">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medium">
        <color indexed="64"/>
      </left>
      <right style="dotted">
        <color indexed="64"/>
      </right>
      <top style="medium">
        <color indexed="64"/>
      </top>
      <bottom style="dotted">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medium">
        <color indexed="64"/>
      </left>
      <right/>
      <top style="medium">
        <color indexed="64"/>
      </top>
      <bottom style="dotted">
        <color indexed="64"/>
      </bottom>
      <diagonal/>
    </border>
    <border>
      <left/>
      <right style="dotted">
        <color indexed="64"/>
      </right>
      <top/>
      <bottom style="medium">
        <color indexed="64"/>
      </bottom>
      <diagonal/>
    </border>
    <border>
      <left/>
      <right style="dotted">
        <color indexed="64"/>
      </right>
      <top style="dotted">
        <color indexed="64"/>
      </top>
      <bottom/>
      <diagonal/>
    </border>
    <border>
      <left style="dotted">
        <color indexed="64"/>
      </left>
      <right/>
      <top style="medium">
        <color indexed="64"/>
      </top>
      <bottom style="dotted">
        <color indexed="64"/>
      </bottom>
      <diagonal/>
    </border>
    <border>
      <left/>
      <right style="dotted">
        <color indexed="64"/>
      </right>
      <top style="medium">
        <color indexed="64"/>
      </top>
      <bottom style="dotted">
        <color indexed="64"/>
      </bottom>
      <diagonal/>
    </border>
    <border>
      <left style="dotted">
        <color indexed="64"/>
      </left>
      <right style="thin">
        <color indexed="64"/>
      </right>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top style="dotted">
        <color indexed="64"/>
      </top>
      <bottom style="thin">
        <color indexed="64"/>
      </bottom>
      <diagonal/>
    </border>
    <border>
      <left style="dotted">
        <color indexed="64"/>
      </left>
      <right style="thin">
        <color indexed="64"/>
      </right>
      <top style="thin">
        <color indexed="64"/>
      </top>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tted">
        <color indexed="64"/>
      </left>
      <right style="thin">
        <color indexed="64"/>
      </right>
      <top style="medium">
        <color indexed="64"/>
      </top>
      <bottom/>
      <diagonal/>
    </border>
    <border>
      <left style="thin">
        <color indexed="64"/>
      </left>
      <right style="dotted">
        <color indexed="64"/>
      </right>
      <top style="medium">
        <color indexed="64"/>
      </top>
      <bottom style="dotted">
        <color indexed="64"/>
      </bottom>
      <diagonal/>
    </border>
    <border>
      <left style="thin">
        <color indexed="64"/>
      </left>
      <right style="dotted">
        <color indexed="64"/>
      </right>
      <top style="medium">
        <color indexed="64"/>
      </top>
      <bottom/>
      <diagonal/>
    </border>
    <border>
      <left style="dotted">
        <color indexed="64"/>
      </left>
      <right style="thin">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thin">
        <color indexed="64"/>
      </left>
      <right/>
      <top style="thin">
        <color indexed="64"/>
      </top>
      <bottom style="medium">
        <color indexed="64"/>
      </bottom>
      <diagonal/>
    </border>
  </borders>
  <cellStyleXfs count="47">
    <xf numFmtId="0" fontId="0" fillId="0" borderId="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3"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27" fillId="4" borderId="0" applyNumberFormat="0" applyBorder="0" applyAlignment="0" applyProtection="0">
      <alignment vertical="center"/>
    </xf>
    <xf numFmtId="0" fontId="2" fillId="0" borderId="0">
      <alignment vertical="center"/>
    </xf>
    <xf numFmtId="0" fontId="3" fillId="0" borderId="0">
      <alignment vertical="center"/>
    </xf>
    <xf numFmtId="0" fontId="29" fillId="0" borderId="0">
      <alignment vertical="center"/>
    </xf>
    <xf numFmtId="0" fontId="1" fillId="0" borderId="0">
      <alignment vertical="center"/>
    </xf>
    <xf numFmtId="0" fontId="3" fillId="0" borderId="0"/>
  </cellStyleXfs>
  <cellXfs count="494">
    <xf numFmtId="0" fontId="0" fillId="0" borderId="0" xfId="0">
      <alignment vertical="center"/>
    </xf>
    <xf numFmtId="0" fontId="8" fillId="0" borderId="0" xfId="0" applyFont="1">
      <alignment vertical="center"/>
    </xf>
    <xf numFmtId="0" fontId="8" fillId="0" borderId="0" xfId="46" applyFont="1"/>
    <xf numFmtId="0" fontId="33" fillId="0" borderId="0" xfId="46" applyFont="1"/>
    <xf numFmtId="0" fontId="8" fillId="0" borderId="0" xfId="46" applyFont="1" applyAlignment="1">
      <alignment horizontal="right"/>
    </xf>
    <xf numFmtId="0" fontId="30" fillId="0" borderId="0" xfId="46" applyFont="1"/>
    <xf numFmtId="0" fontId="34" fillId="0" borderId="0" xfId="46" applyFont="1"/>
    <xf numFmtId="0" fontId="33" fillId="24" borderId="54" xfId="46" applyFont="1" applyFill="1" applyBorder="1" applyAlignment="1">
      <alignment horizontal="center"/>
    </xf>
    <xf numFmtId="0" fontId="30" fillId="0" borderId="0" xfId="46" applyFont="1" applyAlignment="1">
      <alignment horizontal="center"/>
    </xf>
    <xf numFmtId="49" fontId="31" fillId="0" borderId="0" xfId="0" applyNumberFormat="1" applyFont="1">
      <alignment vertical="center"/>
    </xf>
    <xf numFmtId="0" fontId="0" fillId="26" borderId="0" xfId="0" applyFill="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0" fillId="26" borderId="10" xfId="0" applyFill="1" applyBorder="1" applyAlignment="1">
      <alignment horizontal="center" vertical="center"/>
    </xf>
    <xf numFmtId="0" fontId="0" fillId="0" borderId="10" xfId="0" applyBorder="1" applyAlignment="1">
      <alignment horizontal="center" vertical="center"/>
    </xf>
    <xf numFmtId="0" fontId="0" fillId="0" borderId="13" xfId="0" applyBorder="1" applyAlignment="1">
      <alignment horizontal="center" vertical="center"/>
    </xf>
    <xf numFmtId="0" fontId="0" fillId="25" borderId="13" xfId="0" applyFill="1" applyBorder="1" applyAlignment="1">
      <alignment horizontal="center" vertical="center"/>
    </xf>
    <xf numFmtId="0" fontId="0" fillId="26" borderId="13" xfId="0" applyFill="1" applyBorder="1" applyAlignment="1">
      <alignment horizontal="center" vertical="center"/>
    </xf>
    <xf numFmtId="0" fontId="0" fillId="0" borderId="14" xfId="0" applyBorder="1" applyAlignment="1">
      <alignment horizontal="center" vertical="center"/>
    </xf>
    <xf numFmtId="0" fontId="0" fillId="26" borderId="14" xfId="0" applyFill="1" applyBorder="1" applyAlignment="1">
      <alignment horizontal="center" vertical="center"/>
    </xf>
    <xf numFmtId="0" fontId="0" fillId="27" borderId="55" xfId="0" applyFill="1" applyBorder="1" applyAlignment="1">
      <alignment horizontal="center" vertical="center"/>
    </xf>
    <xf numFmtId="0" fontId="0" fillId="27" borderId="56" xfId="0" applyFill="1" applyBorder="1" applyAlignment="1">
      <alignment horizontal="center" vertical="center"/>
    </xf>
    <xf numFmtId="0" fontId="0" fillId="26" borderId="56" xfId="0" applyFill="1" applyBorder="1" applyAlignment="1">
      <alignment horizontal="center" vertical="center" textRotation="255"/>
    </xf>
    <xf numFmtId="0" fontId="0" fillId="26" borderId="56" xfId="0" applyFill="1" applyBorder="1" applyAlignment="1">
      <alignment horizontal="center" vertical="center"/>
    </xf>
    <xf numFmtId="0" fontId="0" fillId="27" borderId="56" xfId="0" applyFill="1" applyBorder="1" applyAlignment="1">
      <alignment horizontal="center" vertical="center" textRotation="255"/>
    </xf>
    <xf numFmtId="0" fontId="0" fillId="27" borderId="57" xfId="0" applyFill="1" applyBorder="1" applyAlignment="1">
      <alignment horizontal="center" vertical="center"/>
    </xf>
    <xf numFmtId="0" fontId="0" fillId="0" borderId="15" xfId="0" applyBorder="1" applyAlignment="1">
      <alignment horizontal="center" vertical="center"/>
    </xf>
    <xf numFmtId="0" fontId="0" fillId="0" borderId="46" xfId="0" applyBorder="1" applyAlignment="1">
      <alignment horizontal="center" vertical="center"/>
    </xf>
    <xf numFmtId="0" fontId="0" fillId="0" borderId="16" xfId="0" applyBorder="1" applyAlignment="1">
      <alignment horizontal="center" vertical="center"/>
    </xf>
    <xf numFmtId="0" fontId="0" fillId="0" borderId="39" xfId="0" applyBorder="1" applyAlignment="1">
      <alignment horizontal="center" vertical="center"/>
    </xf>
    <xf numFmtId="0" fontId="0" fillId="0" borderId="17" xfId="0" applyBorder="1" applyAlignment="1">
      <alignment horizontal="center" vertical="center"/>
    </xf>
    <xf numFmtId="0" fontId="0" fillId="0" borderId="11" xfId="0" applyBorder="1" applyAlignment="1">
      <alignment horizontal="center" vertical="center"/>
    </xf>
    <xf numFmtId="0" fontId="0" fillId="26" borderId="11" xfId="0" applyFill="1" applyBorder="1" applyAlignment="1">
      <alignment horizontal="center" vertical="center"/>
    </xf>
    <xf numFmtId="0" fontId="0" fillId="0" borderId="37"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25" borderId="59" xfId="0" applyFill="1" applyBorder="1" applyAlignment="1">
      <alignment horizontal="center" vertical="center"/>
    </xf>
    <xf numFmtId="0" fontId="0" fillId="0" borderId="60" xfId="0" applyBorder="1" applyAlignment="1">
      <alignment horizontal="center" vertical="center"/>
    </xf>
    <xf numFmtId="0" fontId="0" fillId="26" borderId="54" xfId="0" applyFill="1" applyBorder="1" applyAlignment="1">
      <alignment horizontal="center" vertical="center"/>
    </xf>
    <xf numFmtId="0" fontId="10" fillId="0" borderId="0" xfId="0" applyFont="1" applyAlignment="1">
      <alignment horizontal="left" vertical="top" wrapText="1"/>
    </xf>
    <xf numFmtId="0" fontId="8" fillId="0" borderId="0" xfId="0" applyFont="1" applyAlignment="1">
      <alignment horizontal="center" vertical="center"/>
    </xf>
    <xf numFmtId="0" fontId="8" fillId="0" borderId="0" xfId="0" applyFont="1" applyAlignment="1">
      <alignment horizontal="right" vertical="center"/>
    </xf>
    <xf numFmtId="0" fontId="8" fillId="0" borderId="40" xfId="0" applyFont="1" applyBorder="1">
      <alignment vertical="center"/>
    </xf>
    <xf numFmtId="0" fontId="33" fillId="30" borderId="54" xfId="46" applyFont="1" applyFill="1" applyBorder="1" applyAlignment="1">
      <alignment horizontal="center" vertical="center"/>
    </xf>
    <xf numFmtId="0" fontId="10" fillId="0" borderId="0" xfId="0" applyFont="1" applyAlignment="1">
      <alignment vertical="top" wrapText="1"/>
    </xf>
    <xf numFmtId="0" fontId="7" fillId="28" borderId="28" xfId="0" applyFont="1" applyFill="1" applyBorder="1" applyAlignment="1">
      <alignment horizontal="center" vertical="center" shrinkToFit="1"/>
    </xf>
    <xf numFmtId="0" fontId="7" fillId="28" borderId="38" xfId="0" applyFont="1" applyFill="1" applyBorder="1" applyAlignment="1">
      <alignment horizontal="center" vertical="center" shrinkToFit="1"/>
    </xf>
    <xf numFmtId="0" fontId="7" fillId="28" borderId="38" xfId="0" applyFont="1" applyFill="1" applyBorder="1" applyAlignment="1">
      <alignment horizontal="right" shrinkToFit="1"/>
    </xf>
    <xf numFmtId="0" fontId="7" fillId="28" borderId="28" xfId="0" applyFont="1" applyFill="1" applyBorder="1" applyAlignment="1">
      <alignment horizontal="center" shrinkToFit="1"/>
    </xf>
    <xf numFmtId="0" fontId="8" fillId="28" borderId="28" xfId="0" applyFont="1" applyFill="1" applyBorder="1" applyAlignment="1">
      <alignment horizontal="center" vertical="center"/>
    </xf>
    <xf numFmtId="0" fontId="7" fillId="0" borderId="0" xfId="0" applyFont="1" applyAlignment="1">
      <alignment wrapText="1" shrinkToFit="1"/>
    </xf>
    <xf numFmtId="0" fontId="8" fillId="28" borderId="28" xfId="0" applyFont="1" applyFill="1" applyBorder="1">
      <alignment vertical="center"/>
    </xf>
    <xf numFmtId="0" fontId="7" fillId="28" borderId="28" xfId="0" applyFont="1" applyFill="1" applyBorder="1" applyAlignment="1">
      <alignment shrinkToFit="1"/>
    </xf>
    <xf numFmtId="0" fontId="7" fillId="28" borderId="38" xfId="0" applyFont="1" applyFill="1" applyBorder="1" applyAlignment="1">
      <alignment shrinkToFit="1"/>
    </xf>
    <xf numFmtId="0" fontId="7" fillId="28" borderId="38" xfId="0" applyFont="1" applyFill="1" applyBorder="1" applyAlignment="1">
      <alignment vertical="center" shrinkToFit="1"/>
    </xf>
    <xf numFmtId="0" fontId="53" fillId="0" borderId="0" xfId="0" applyFont="1" applyAlignment="1">
      <alignment horizontal="center" vertical="center" textRotation="90" wrapText="1"/>
    </xf>
    <xf numFmtId="0" fontId="54" fillId="0" borderId="61" xfId="0" applyFont="1" applyBorder="1" applyAlignment="1">
      <alignment horizontal="center" vertical="center" textRotation="180" wrapText="1"/>
    </xf>
    <xf numFmtId="0" fontId="53" fillId="0" borderId="0" xfId="0" applyFont="1" applyAlignment="1">
      <alignment horizontal="center" vertical="center" textRotation="255"/>
    </xf>
    <xf numFmtId="0" fontId="54" fillId="0" borderId="0" xfId="0" applyFont="1" applyAlignment="1">
      <alignment horizontal="center" vertical="center" textRotation="255"/>
    </xf>
    <xf numFmtId="0" fontId="53" fillId="0" borderId="0" xfId="0" applyFont="1" applyAlignment="1">
      <alignment horizontal="center" vertical="center" textRotation="90"/>
    </xf>
    <xf numFmtId="0" fontId="7" fillId="0" borderId="0" xfId="0" applyFont="1" applyAlignment="1">
      <alignment horizontal="distributed" shrinkToFit="1"/>
    </xf>
    <xf numFmtId="0" fontId="7" fillId="0" borderId="0" xfId="0" applyFont="1" applyAlignment="1">
      <alignment horizontal="distributed" wrapText="1" shrinkToFit="1"/>
    </xf>
    <xf numFmtId="0" fontId="28" fillId="0" borderId="0" xfId="0" applyFont="1" applyAlignment="1">
      <alignment horizontal="distributed" vertical="center" wrapText="1" shrinkToFit="1"/>
    </xf>
    <xf numFmtId="0" fontId="28" fillId="0" borderId="0" xfId="0" applyFont="1" applyAlignment="1">
      <alignment horizontal="distributed" vertical="center" shrinkToFit="1"/>
    </xf>
    <xf numFmtId="0" fontId="32" fillId="0" borderId="0" xfId="0" applyFont="1" applyAlignment="1">
      <alignment horizontal="distributed" vertical="center" wrapText="1"/>
    </xf>
    <xf numFmtId="0" fontId="32" fillId="0" borderId="0" xfId="0" applyFont="1" applyAlignment="1">
      <alignment horizontal="distributed" vertical="center"/>
    </xf>
    <xf numFmtId="0" fontId="33" fillId="0" borderId="0" xfId="0" applyFont="1">
      <alignment vertical="center"/>
    </xf>
    <xf numFmtId="0" fontId="58" fillId="0" borderId="0" xfId="0" applyFont="1" applyAlignment="1">
      <alignment horizontal="center" vertical="center"/>
    </xf>
    <xf numFmtId="0" fontId="58" fillId="0" borderId="0" xfId="0" applyFont="1" applyAlignment="1">
      <alignment horizontal="center" vertical="center" wrapText="1"/>
    </xf>
    <xf numFmtId="0" fontId="8" fillId="0" borderId="0" xfId="0" applyFont="1" applyAlignment="1">
      <alignment vertical="center" shrinkToFit="1"/>
    </xf>
    <xf numFmtId="0" fontId="7" fillId="0" borderId="0" xfId="0" applyFont="1" applyAlignment="1">
      <alignment shrinkToFit="1"/>
    </xf>
    <xf numFmtId="0" fontId="7" fillId="0" borderId="0" xfId="0" applyFont="1" applyAlignment="1">
      <alignment vertical="center" shrinkToFit="1"/>
    </xf>
    <xf numFmtId="0" fontId="28" fillId="0" borderId="0" xfId="0" applyFont="1" applyAlignment="1">
      <alignment horizontal="center" vertical="center" shrinkToFit="1"/>
    </xf>
    <xf numFmtId="0" fontId="28" fillId="0" borderId="0" xfId="0" applyFont="1" applyAlignment="1">
      <alignment horizontal="center" vertical="center" wrapText="1" shrinkToFit="1"/>
    </xf>
    <xf numFmtId="0" fontId="8" fillId="0" borderId="0" xfId="0" applyFont="1" applyAlignment="1"/>
    <xf numFmtId="0" fontId="7" fillId="28" borderId="24" xfId="0" applyFont="1" applyFill="1" applyBorder="1" applyAlignment="1">
      <alignment horizontal="center" vertical="center" shrinkToFit="1"/>
    </xf>
    <xf numFmtId="0" fontId="59" fillId="28" borderId="28" xfId="0" applyFont="1" applyFill="1" applyBorder="1" applyAlignment="1">
      <alignment vertical="center" shrinkToFit="1"/>
    </xf>
    <xf numFmtId="0" fontId="43" fillId="28" borderId="28" xfId="0" applyFont="1" applyFill="1" applyBorder="1" applyAlignment="1">
      <alignment vertical="center" shrinkToFit="1"/>
    </xf>
    <xf numFmtId="0" fontId="8" fillId="28" borderId="38" xfId="0" applyFont="1" applyFill="1" applyBorder="1" applyAlignment="1">
      <alignment vertical="center" shrinkToFit="1"/>
    </xf>
    <xf numFmtId="0" fontId="8" fillId="28" borderId="0" xfId="0" applyFont="1" applyFill="1">
      <alignment vertical="center"/>
    </xf>
    <xf numFmtId="0" fontId="0" fillId="28" borderId="0" xfId="0" applyFill="1">
      <alignment vertical="center"/>
    </xf>
    <xf numFmtId="0" fontId="33" fillId="28" borderId="0" xfId="0" applyFont="1" applyFill="1">
      <alignment vertical="center"/>
    </xf>
    <xf numFmtId="0" fontId="43" fillId="0" borderId="0" xfId="0" applyFont="1" applyAlignment="1">
      <alignment horizontal="left" vertical="center" wrapText="1"/>
    </xf>
    <xf numFmtId="0" fontId="43" fillId="0" borderId="0" xfId="0" applyFont="1" applyAlignment="1">
      <alignment horizontal="left" vertical="center"/>
    </xf>
    <xf numFmtId="0" fontId="6" fillId="0" borderId="0" xfId="0" applyFont="1">
      <alignment vertical="center"/>
    </xf>
    <xf numFmtId="0" fontId="43" fillId="0" borderId="41" xfId="0" applyFont="1" applyBorder="1" applyAlignment="1">
      <alignment horizontal="left" vertical="center"/>
    </xf>
    <xf numFmtId="0" fontId="7" fillId="0" borderId="28" xfId="0" applyFont="1" applyBorder="1" applyAlignment="1">
      <alignment horizontal="center" vertical="center" shrinkToFit="1"/>
    </xf>
    <xf numFmtId="0" fontId="61" fillId="0" borderId="0" xfId="0" applyFont="1">
      <alignment vertical="center"/>
    </xf>
    <xf numFmtId="0" fontId="6" fillId="0" borderId="0" xfId="0" applyFont="1" applyAlignment="1">
      <alignment vertical="center" textRotation="255"/>
    </xf>
    <xf numFmtId="0" fontId="0" fillId="28" borderId="28" xfId="0" applyFill="1" applyBorder="1">
      <alignment vertical="center"/>
    </xf>
    <xf numFmtId="0" fontId="30" fillId="28" borderId="28" xfId="0" applyFont="1" applyFill="1" applyBorder="1" applyAlignment="1">
      <alignment horizontal="distributed"/>
    </xf>
    <xf numFmtId="0" fontId="8" fillId="28" borderId="28" xfId="0" applyFont="1" applyFill="1" applyBorder="1" applyAlignment="1"/>
    <xf numFmtId="0" fontId="7" fillId="28" borderId="28" xfId="0" applyFont="1" applyFill="1" applyBorder="1" applyAlignment="1">
      <alignment horizontal="distributed"/>
    </xf>
    <xf numFmtId="0" fontId="0" fillId="28" borderId="38" xfId="0" applyFill="1" applyBorder="1">
      <alignment vertical="center"/>
    </xf>
    <xf numFmtId="49" fontId="7" fillId="28" borderId="38" xfId="0" applyNumberFormat="1" applyFont="1" applyFill="1" applyBorder="1" applyAlignment="1"/>
    <xf numFmtId="49" fontId="7" fillId="28" borderId="28" xfId="0" applyNumberFormat="1" applyFont="1" applyFill="1" applyBorder="1" applyAlignment="1"/>
    <xf numFmtId="0" fontId="60" fillId="0" borderId="0" xfId="0" applyFont="1" applyAlignment="1">
      <alignment vertical="top" wrapText="1"/>
    </xf>
    <xf numFmtId="0" fontId="10" fillId="29" borderId="20" xfId="0" applyFont="1" applyFill="1" applyBorder="1" applyAlignment="1">
      <alignment horizontal="left" vertical="top" wrapText="1"/>
    </xf>
    <xf numFmtId="0" fontId="10" fillId="29" borderId="21" xfId="0" applyFont="1" applyFill="1" applyBorder="1" applyAlignment="1">
      <alignment horizontal="left" vertical="top" wrapText="1"/>
    </xf>
    <xf numFmtId="0" fontId="10" fillId="29" borderId="22" xfId="0" applyFont="1" applyFill="1" applyBorder="1" applyAlignment="1">
      <alignment horizontal="left" vertical="top" wrapText="1"/>
    </xf>
    <xf numFmtId="0" fontId="10" fillId="29" borderId="40" xfId="0" applyFont="1" applyFill="1" applyBorder="1" applyAlignment="1">
      <alignment horizontal="left" vertical="top" wrapText="1"/>
    </xf>
    <xf numFmtId="0" fontId="10" fillId="29" borderId="0" xfId="0" applyFont="1" applyFill="1" applyAlignment="1">
      <alignment horizontal="left" vertical="top" wrapText="1"/>
    </xf>
    <xf numFmtId="0" fontId="10" fillId="29" borderId="41" xfId="0" applyFont="1" applyFill="1" applyBorder="1" applyAlignment="1">
      <alignment horizontal="left" vertical="top" wrapText="1"/>
    </xf>
    <xf numFmtId="0" fontId="10" fillId="29" borderId="43" xfId="0" applyFont="1" applyFill="1" applyBorder="1" applyAlignment="1">
      <alignment horizontal="left" vertical="top" wrapText="1"/>
    </xf>
    <xf numFmtId="0" fontId="10" fillId="29" borderId="44" xfId="0" applyFont="1" applyFill="1" applyBorder="1" applyAlignment="1">
      <alignment horizontal="left" vertical="top" wrapText="1"/>
    </xf>
    <xf numFmtId="0" fontId="10" fillId="29" borderId="45" xfId="0" applyFont="1" applyFill="1" applyBorder="1" applyAlignment="1">
      <alignment horizontal="left" vertical="top" wrapText="1"/>
    </xf>
    <xf numFmtId="0" fontId="46" fillId="0" borderId="20" xfId="0" applyFont="1" applyBorder="1" applyAlignment="1">
      <alignment horizontal="left" vertical="top" wrapText="1"/>
    </xf>
    <xf numFmtId="0" fontId="46" fillId="0" borderId="21" xfId="0" applyFont="1" applyBorder="1" applyAlignment="1">
      <alignment horizontal="left" vertical="top" wrapText="1"/>
    </xf>
    <xf numFmtId="0" fontId="46" fillId="0" borderId="22" xfId="0" applyFont="1" applyBorder="1" applyAlignment="1">
      <alignment horizontal="left" vertical="top" wrapText="1"/>
    </xf>
    <xf numFmtId="0" fontId="46" fillId="0" borderId="40" xfId="0" applyFont="1" applyBorder="1" applyAlignment="1">
      <alignment horizontal="left" vertical="top" wrapText="1"/>
    </xf>
    <xf numFmtId="0" fontId="46" fillId="0" borderId="0" xfId="0" applyFont="1" applyAlignment="1">
      <alignment horizontal="left" vertical="top" wrapText="1"/>
    </xf>
    <xf numFmtId="0" fontId="46" fillId="0" borderId="41" xfId="0" applyFont="1" applyBorder="1" applyAlignment="1">
      <alignment horizontal="left" vertical="top" wrapText="1"/>
    </xf>
    <xf numFmtId="0" fontId="46" fillId="0" borderId="43" xfId="0" applyFont="1" applyBorder="1" applyAlignment="1">
      <alignment horizontal="left" vertical="top" wrapText="1"/>
    </xf>
    <xf numFmtId="0" fontId="46" fillId="0" borderId="44" xfId="0" applyFont="1" applyBorder="1" applyAlignment="1">
      <alignment horizontal="left" vertical="top" wrapText="1"/>
    </xf>
    <xf numFmtId="0" fontId="46" fillId="0" borderId="45" xfId="0" applyFont="1" applyBorder="1" applyAlignment="1">
      <alignment horizontal="left" vertical="top" wrapText="1"/>
    </xf>
    <xf numFmtId="0" fontId="37" fillId="0" borderId="20" xfId="0" applyFont="1" applyBorder="1" applyAlignment="1">
      <alignment horizontal="left" vertical="center"/>
    </xf>
    <xf numFmtId="0" fontId="37" fillId="0" borderId="21" xfId="0" applyFont="1" applyBorder="1" applyAlignment="1">
      <alignment horizontal="left" vertical="center"/>
    </xf>
    <xf numFmtId="0" fontId="37" fillId="0" borderId="22" xfId="0" applyFont="1" applyBorder="1" applyAlignment="1">
      <alignment horizontal="left" vertical="center"/>
    </xf>
    <xf numFmtId="0" fontId="37" fillId="0" borderId="43" xfId="0" applyFont="1" applyBorder="1" applyAlignment="1">
      <alignment horizontal="left" vertical="center"/>
    </xf>
    <xf numFmtId="0" fontId="37" fillId="0" borderId="44" xfId="0" applyFont="1" applyBorder="1" applyAlignment="1">
      <alignment horizontal="left" vertical="center"/>
    </xf>
    <xf numFmtId="0" fontId="37" fillId="0" borderId="45" xfId="0" applyFont="1" applyBorder="1" applyAlignment="1">
      <alignment horizontal="left" vertical="center"/>
    </xf>
    <xf numFmtId="0" fontId="10" fillId="0" borderId="20" xfId="0" applyFont="1" applyBorder="1" applyAlignment="1">
      <alignment horizontal="left" vertical="top" wrapText="1"/>
    </xf>
    <xf numFmtId="0" fontId="10" fillId="0" borderId="21" xfId="0" applyFont="1" applyBorder="1" applyAlignment="1">
      <alignment horizontal="left" vertical="top" wrapText="1"/>
    </xf>
    <xf numFmtId="0" fontId="10" fillId="0" borderId="22" xfId="0" applyFont="1" applyBorder="1" applyAlignment="1">
      <alignment horizontal="left" vertical="top" wrapText="1"/>
    </xf>
    <xf numFmtId="0" fontId="10" fillId="0" borderId="40" xfId="0" applyFont="1" applyBorder="1" applyAlignment="1">
      <alignment horizontal="left" vertical="top" wrapText="1"/>
    </xf>
    <xf numFmtId="0" fontId="10" fillId="0" borderId="0" xfId="0" applyFont="1" applyAlignment="1">
      <alignment horizontal="left" vertical="top" wrapText="1"/>
    </xf>
    <xf numFmtId="0" fontId="10" fillId="0" borderId="41" xfId="0" applyFont="1" applyBorder="1" applyAlignment="1">
      <alignment horizontal="left" vertical="top" wrapText="1"/>
    </xf>
    <xf numFmtId="0" fontId="10" fillId="0" borderId="43" xfId="0" applyFont="1" applyBorder="1" applyAlignment="1">
      <alignment horizontal="left" vertical="top" wrapText="1"/>
    </xf>
    <xf numFmtId="0" fontId="10" fillId="0" borderId="44" xfId="0" applyFont="1" applyBorder="1" applyAlignment="1">
      <alignment horizontal="left" vertical="top" wrapText="1"/>
    </xf>
    <xf numFmtId="0" fontId="10" fillId="0" borderId="45" xfId="0" applyFont="1" applyBorder="1" applyAlignment="1">
      <alignment horizontal="left" vertical="top" wrapText="1"/>
    </xf>
    <xf numFmtId="0" fontId="32" fillId="0" borderId="0" xfId="0" applyFont="1" applyAlignment="1">
      <alignment horizontal="left" vertical="center" wrapText="1"/>
    </xf>
    <xf numFmtId="0" fontId="9" fillId="0" borderId="40" xfId="0" applyFont="1" applyBorder="1" applyAlignment="1">
      <alignment horizontal="center" vertical="center"/>
    </xf>
    <xf numFmtId="0" fontId="9" fillId="0" borderId="0" xfId="0" applyFont="1" applyAlignment="1">
      <alignment horizontal="center" vertical="center"/>
    </xf>
    <xf numFmtId="0" fontId="9" fillId="0" borderId="41" xfId="0" applyFont="1" applyBorder="1" applyAlignment="1">
      <alignment horizontal="center" vertical="center"/>
    </xf>
    <xf numFmtId="0" fontId="9" fillId="0" borderId="43" xfId="0" applyFont="1" applyBorder="1" applyAlignment="1">
      <alignment horizontal="center" vertical="center"/>
    </xf>
    <xf numFmtId="0" fontId="9" fillId="0" borderId="44" xfId="0" applyFont="1" applyBorder="1" applyAlignment="1">
      <alignment horizontal="center" vertical="center"/>
    </xf>
    <xf numFmtId="0" fontId="9" fillId="0" borderId="45" xfId="0" applyFont="1" applyBorder="1" applyAlignment="1">
      <alignment horizontal="center" vertical="center"/>
    </xf>
    <xf numFmtId="0" fontId="9" fillId="28" borderId="70" xfId="0" applyFont="1" applyFill="1" applyBorder="1" applyAlignment="1">
      <alignment horizontal="center" vertical="center"/>
    </xf>
    <xf numFmtId="0" fontId="9" fillId="28" borderId="68" xfId="0" applyFont="1" applyFill="1" applyBorder="1" applyAlignment="1">
      <alignment horizontal="center" vertical="center"/>
    </xf>
    <xf numFmtId="0" fontId="9" fillId="28" borderId="71" xfId="0" applyFont="1" applyFill="1" applyBorder="1" applyAlignment="1">
      <alignment horizontal="center" vertical="center"/>
    </xf>
    <xf numFmtId="0" fontId="5" fillId="28" borderId="66" xfId="0" applyFont="1" applyFill="1" applyBorder="1" applyAlignment="1">
      <alignment horizontal="center" vertical="center"/>
    </xf>
    <xf numFmtId="0" fontId="5" fillId="28" borderId="64" xfId="0" applyFont="1" applyFill="1" applyBorder="1" applyAlignment="1">
      <alignment horizontal="center" vertical="center"/>
    </xf>
    <xf numFmtId="0" fontId="5" fillId="28" borderId="63" xfId="0" applyFont="1" applyFill="1" applyBorder="1" applyAlignment="1">
      <alignment horizontal="center" vertical="center"/>
    </xf>
    <xf numFmtId="0" fontId="5" fillId="28" borderId="43" xfId="0" applyFont="1" applyFill="1" applyBorder="1" applyAlignment="1">
      <alignment horizontal="center" vertical="center"/>
    </xf>
    <xf numFmtId="0" fontId="5" fillId="28" borderId="44" xfId="0" applyFont="1" applyFill="1" applyBorder="1" applyAlignment="1">
      <alignment horizontal="center" vertical="center"/>
    </xf>
    <xf numFmtId="0" fontId="5" fillId="28" borderId="45" xfId="0" applyFont="1" applyFill="1" applyBorder="1" applyAlignment="1">
      <alignment horizontal="center" vertical="center"/>
    </xf>
    <xf numFmtId="0" fontId="42" fillId="0" borderId="0" xfId="0" applyFont="1" applyAlignment="1">
      <alignment horizontal="right" vertical="center"/>
    </xf>
    <xf numFmtId="0" fontId="8" fillId="0" borderId="0" xfId="0" applyFont="1" applyAlignment="1">
      <alignment horizontal="center" vertical="center"/>
    </xf>
    <xf numFmtId="0" fontId="7" fillId="0" borderId="0" xfId="0" applyFont="1" applyAlignment="1">
      <alignment horizontal="distributed" shrinkToFit="1"/>
    </xf>
    <xf numFmtId="0" fontId="7" fillId="0" borderId="0" xfId="0" applyFont="1" applyAlignment="1">
      <alignment horizontal="distributed" wrapText="1" shrinkToFit="1"/>
    </xf>
    <xf numFmtId="0" fontId="7" fillId="28" borderId="28" xfId="0" applyFont="1" applyFill="1" applyBorder="1" applyAlignment="1">
      <alignment horizontal="center" shrinkToFit="1"/>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9" fillId="0" borderId="32" xfId="0" applyFont="1" applyBorder="1" applyAlignment="1">
      <alignment horizontal="center" vertical="center"/>
    </xf>
    <xf numFmtId="0" fontId="9" fillId="0" borderId="28" xfId="0" applyFont="1" applyBorder="1" applyAlignment="1">
      <alignment horizontal="center" vertical="center"/>
    </xf>
    <xf numFmtId="0" fontId="9" fillId="0" borderId="42" xfId="0" applyFont="1" applyBorder="1" applyAlignment="1">
      <alignment horizontal="center" vertical="center"/>
    </xf>
    <xf numFmtId="0" fontId="9" fillId="28" borderId="83" xfId="0" applyFont="1" applyFill="1" applyBorder="1" applyAlignment="1">
      <alignment horizontal="center" vertical="center"/>
    </xf>
    <xf numFmtId="0" fontId="9" fillId="28" borderId="82" xfId="0" applyFont="1" applyFill="1" applyBorder="1" applyAlignment="1">
      <alignment horizontal="center" vertical="center"/>
    </xf>
    <xf numFmtId="0" fontId="9" fillId="28" borderId="81" xfId="0" applyFont="1" applyFill="1" applyBorder="1" applyAlignment="1">
      <alignment horizontal="center" vertical="center"/>
    </xf>
    <xf numFmtId="0" fontId="5" fillId="28" borderId="32" xfId="0" applyFont="1" applyFill="1" applyBorder="1" applyAlignment="1">
      <alignment horizontal="center" vertical="center"/>
    </xf>
    <xf numFmtId="0" fontId="5" fillId="28" borderId="28" xfId="0" applyFont="1" applyFill="1" applyBorder="1" applyAlignment="1">
      <alignment horizontal="center" vertical="center"/>
    </xf>
    <xf numFmtId="0" fontId="5" fillId="28" borderId="42" xfId="0" applyFont="1" applyFill="1" applyBorder="1" applyAlignment="1">
      <alignment horizontal="center" vertical="center"/>
    </xf>
    <xf numFmtId="0" fontId="0" fillId="28" borderId="66" xfId="0" applyFill="1" applyBorder="1" applyAlignment="1">
      <alignment horizontal="center" vertical="center"/>
    </xf>
    <xf numFmtId="0" fontId="0" fillId="28" borderId="64" xfId="0" applyFill="1" applyBorder="1" applyAlignment="1">
      <alignment horizontal="center" vertical="center"/>
    </xf>
    <xf numFmtId="0" fontId="0" fillId="28" borderId="43" xfId="0" applyFill="1" applyBorder="1" applyAlignment="1">
      <alignment horizontal="center" vertical="center"/>
    </xf>
    <xf numFmtId="0" fontId="0" fillId="28" borderId="44" xfId="0" applyFill="1" applyBorder="1" applyAlignment="1">
      <alignment horizontal="center" vertical="center"/>
    </xf>
    <xf numFmtId="0" fontId="6" fillId="28" borderId="65" xfId="0" applyFont="1" applyFill="1" applyBorder="1" applyAlignment="1">
      <alignment horizontal="right"/>
    </xf>
    <xf numFmtId="0" fontId="6" fillId="28" borderId="64" xfId="0" applyFont="1" applyFill="1" applyBorder="1" applyAlignment="1">
      <alignment horizontal="right"/>
    </xf>
    <xf numFmtId="0" fontId="6" fillId="28" borderId="63" xfId="0" applyFont="1" applyFill="1" applyBorder="1" applyAlignment="1">
      <alignment horizontal="right"/>
    </xf>
    <xf numFmtId="0" fontId="6" fillId="28" borderId="62" xfId="0" applyFont="1" applyFill="1" applyBorder="1" applyAlignment="1">
      <alignment horizontal="right"/>
    </xf>
    <xf numFmtId="0" fontId="6" fillId="28" borderId="44" xfId="0" applyFont="1" applyFill="1" applyBorder="1" applyAlignment="1">
      <alignment horizontal="right"/>
    </xf>
    <xf numFmtId="0" fontId="6" fillId="28" borderId="45" xfId="0" applyFont="1" applyFill="1" applyBorder="1" applyAlignment="1">
      <alignment horizontal="right"/>
    </xf>
    <xf numFmtId="0" fontId="0" fillId="28" borderId="77" xfId="0" applyFill="1" applyBorder="1" applyAlignment="1">
      <alignment horizontal="center" vertical="center"/>
    </xf>
    <xf numFmtId="0" fontId="0" fillId="28" borderId="76" xfId="0" applyFill="1" applyBorder="1" applyAlignment="1">
      <alignment horizontal="center" vertical="center"/>
    </xf>
    <xf numFmtId="0" fontId="0" fillId="28" borderId="74" xfId="0" applyFill="1" applyBorder="1" applyAlignment="1">
      <alignment horizontal="center" vertical="center"/>
    </xf>
    <xf numFmtId="0" fontId="0" fillId="28" borderId="73" xfId="0" applyFill="1" applyBorder="1" applyAlignment="1">
      <alignment horizontal="center" vertical="center"/>
    </xf>
    <xf numFmtId="0" fontId="6" fillId="28" borderId="76" xfId="0" applyFont="1" applyFill="1" applyBorder="1" applyAlignment="1">
      <alignment horizontal="right"/>
    </xf>
    <xf numFmtId="0" fontId="6" fillId="28" borderId="75" xfId="0" applyFont="1" applyFill="1" applyBorder="1" applyAlignment="1">
      <alignment horizontal="right"/>
    </xf>
    <xf numFmtId="0" fontId="6" fillId="28" borderId="73" xfId="0" applyFont="1" applyFill="1" applyBorder="1" applyAlignment="1">
      <alignment horizontal="right"/>
    </xf>
    <xf numFmtId="0" fontId="6" fillId="28" borderId="72" xfId="0" applyFont="1" applyFill="1" applyBorder="1" applyAlignment="1">
      <alignment horizontal="right"/>
    </xf>
    <xf numFmtId="0" fontId="6" fillId="28" borderId="70" xfId="0" applyFont="1" applyFill="1" applyBorder="1" applyAlignment="1">
      <alignment horizontal="right" vertical="center"/>
    </xf>
    <xf numFmtId="0" fontId="6" fillId="28" borderId="68" xfId="0" applyFont="1" applyFill="1" applyBorder="1" applyAlignment="1">
      <alignment horizontal="right" vertical="center"/>
    </xf>
    <xf numFmtId="0" fontId="6" fillId="28" borderId="67" xfId="0" applyFont="1" applyFill="1" applyBorder="1" applyAlignment="1">
      <alignment horizontal="right" vertical="center"/>
    </xf>
    <xf numFmtId="0" fontId="44" fillId="0" borderId="0" xfId="0" applyFont="1" applyAlignment="1">
      <alignment horizontal="center" vertical="center" wrapText="1" shrinkToFit="1"/>
    </xf>
    <xf numFmtId="0" fontId="44" fillId="0" borderId="0" xfId="0" applyFont="1" applyAlignment="1">
      <alignment horizontal="center" vertical="center" shrinkToFit="1"/>
    </xf>
    <xf numFmtId="0" fontId="43" fillId="0" borderId="34" xfId="0" applyFont="1" applyBorder="1" applyAlignment="1">
      <alignment horizontal="left" vertical="center" wrapText="1"/>
    </xf>
    <xf numFmtId="0" fontId="43" fillId="0" borderId="47" xfId="0" applyFont="1" applyBorder="1" applyAlignment="1">
      <alignment horizontal="left" vertical="center"/>
    </xf>
    <xf numFmtId="0" fontId="43" fillId="0" borderId="48" xfId="0" applyFont="1" applyBorder="1" applyAlignment="1">
      <alignment horizontal="left" vertical="center"/>
    </xf>
    <xf numFmtId="0" fontId="7" fillId="28" borderId="38" xfId="0" applyFont="1" applyFill="1" applyBorder="1" applyAlignment="1">
      <alignment horizontal="center" shrinkToFit="1"/>
    </xf>
    <xf numFmtId="0" fontId="28" fillId="0" borderId="0" xfId="0" applyFont="1" applyAlignment="1">
      <alignment horizontal="distributed" wrapText="1" shrinkToFit="1"/>
    </xf>
    <xf numFmtId="0" fontId="28" fillId="0" borderId="0" xfId="0" applyFont="1" applyAlignment="1">
      <alignment horizontal="distributed" shrinkToFit="1"/>
    </xf>
    <xf numFmtId="0" fontId="7" fillId="28" borderId="38" xfId="0" applyFont="1" applyFill="1" applyBorder="1" applyAlignment="1">
      <alignment horizontal="right" shrinkToFit="1"/>
    </xf>
    <xf numFmtId="0" fontId="28" fillId="0" borderId="0" xfId="0" applyFont="1" applyAlignment="1">
      <alignment horizontal="distributed" vertical="center" wrapText="1" shrinkToFit="1"/>
    </xf>
    <xf numFmtId="0" fontId="28" fillId="0" borderId="0" xfId="0" applyFont="1" applyAlignment="1">
      <alignment horizontal="distributed" vertical="center" shrinkToFit="1"/>
    </xf>
    <xf numFmtId="0" fontId="28" fillId="0" borderId="0" xfId="0" applyFont="1" applyAlignment="1">
      <alignment horizontal="distributed" vertical="center"/>
    </xf>
    <xf numFmtId="0" fontId="32" fillId="0" borderId="0" xfId="0" applyFont="1" applyAlignment="1">
      <alignment horizontal="distributed" vertical="center" wrapText="1"/>
    </xf>
    <xf numFmtId="0" fontId="32" fillId="0" borderId="0" xfId="0" applyFont="1" applyAlignment="1">
      <alignment horizontal="distributed" vertical="center"/>
    </xf>
    <xf numFmtId="0" fontId="30" fillId="0" borderId="0" xfId="0" applyFont="1" applyAlignment="1">
      <alignment horizontal="distributed" shrinkToFit="1"/>
    </xf>
    <xf numFmtId="0" fontId="28" fillId="0" borderId="24" xfId="0" applyFont="1" applyBorder="1" applyAlignment="1">
      <alignment horizontal="left" wrapText="1" shrinkToFit="1"/>
    </xf>
    <xf numFmtId="0" fontId="6" fillId="28" borderId="80" xfId="0" applyFont="1" applyFill="1" applyBorder="1" applyAlignment="1">
      <alignment horizontal="right" vertical="center"/>
    </xf>
    <xf numFmtId="0" fontId="6" fillId="28" borderId="79" xfId="0" applyFont="1" applyFill="1" applyBorder="1" applyAlignment="1">
      <alignment horizontal="right" vertical="center"/>
    </xf>
    <xf numFmtId="0" fontId="6" fillId="28" borderId="78" xfId="0" applyFont="1" applyFill="1" applyBorder="1" applyAlignment="1">
      <alignment horizontal="right" vertical="center"/>
    </xf>
    <xf numFmtId="0" fontId="6" fillId="28" borderId="0" xfId="0" applyFont="1" applyFill="1" applyAlignment="1">
      <alignment horizontal="right" vertical="center"/>
    </xf>
    <xf numFmtId="0" fontId="6" fillId="28" borderId="69" xfId="0" applyFont="1" applyFill="1" applyBorder="1" applyAlignment="1">
      <alignment horizontal="right" vertical="center"/>
    </xf>
    <xf numFmtId="0" fontId="6" fillId="28" borderId="41" xfId="0" applyFont="1" applyFill="1" applyBorder="1" applyAlignment="1">
      <alignment horizontal="right" vertical="center"/>
    </xf>
    <xf numFmtId="0" fontId="0" fillId="28" borderId="32" xfId="0" applyFill="1" applyBorder="1" applyAlignment="1">
      <alignment horizontal="center" vertical="center"/>
    </xf>
    <xf numFmtId="0" fontId="0" fillId="28" borderId="28" xfId="0" applyFill="1" applyBorder="1" applyAlignment="1">
      <alignment horizontal="center" vertical="center"/>
    </xf>
    <xf numFmtId="0" fontId="6" fillId="0" borderId="0" xfId="0" applyFont="1" applyAlignment="1">
      <alignment horizontal="center" vertical="center"/>
    </xf>
    <xf numFmtId="0" fontId="9" fillId="0" borderId="83" xfId="0" applyFont="1" applyBorder="1" applyAlignment="1">
      <alignment horizontal="center" vertical="center"/>
    </xf>
    <xf numFmtId="0" fontId="9" fillId="0" borderId="82" xfId="0" applyFont="1" applyBorder="1" applyAlignment="1">
      <alignment horizontal="center" vertical="center"/>
    </xf>
    <xf numFmtId="0" fontId="9" fillId="0" borderId="87" xfId="0" applyFont="1" applyBorder="1" applyAlignment="1">
      <alignment horizontal="center" vertical="center"/>
    </xf>
    <xf numFmtId="0" fontId="6" fillId="0" borderId="21" xfId="0" applyFont="1" applyBorder="1" applyAlignment="1">
      <alignment horizontal="center" vertical="center"/>
    </xf>
    <xf numFmtId="0" fontId="6" fillId="0" borderId="86" xfId="0" applyFont="1" applyBorder="1" applyAlignment="1">
      <alignment horizontal="center" vertical="center"/>
    </xf>
    <xf numFmtId="0" fontId="6" fillId="0" borderId="82" xfId="0" applyFont="1" applyBorder="1" applyAlignment="1">
      <alignment horizontal="center" vertical="center"/>
    </xf>
    <xf numFmtId="0" fontId="6" fillId="0" borderId="81" xfId="0" applyFont="1" applyBorder="1" applyAlignment="1">
      <alignment horizontal="center" vertical="center"/>
    </xf>
    <xf numFmtId="0" fontId="6" fillId="0" borderId="66" xfId="0" applyFont="1" applyBorder="1" applyAlignment="1">
      <alignment horizontal="center" vertical="center"/>
    </xf>
    <xf numFmtId="0" fontId="6" fillId="0" borderId="64" xfId="0" applyFont="1" applyBorder="1" applyAlignment="1">
      <alignment horizontal="center" vertical="center"/>
    </xf>
    <xf numFmtId="0" fontId="6" fillId="0" borderId="85" xfId="0" applyFont="1" applyBorder="1" applyAlignment="1">
      <alignment horizontal="center" vertical="center"/>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6" fillId="0" borderId="84" xfId="0" applyFont="1" applyBorder="1" applyAlignment="1">
      <alignment horizontal="center" vertical="center"/>
    </xf>
    <xf numFmtId="0" fontId="6" fillId="0" borderId="63" xfId="0" applyFont="1" applyBorder="1" applyAlignment="1">
      <alignment horizontal="center" vertical="center"/>
    </xf>
    <xf numFmtId="0" fontId="6" fillId="0" borderId="45" xfId="0" applyFont="1" applyBorder="1" applyAlignment="1">
      <alignment horizontal="center" vertical="center"/>
    </xf>
    <xf numFmtId="0" fontId="7" fillId="28" borderId="28" xfId="0" applyFont="1" applyFill="1" applyBorder="1" applyAlignment="1">
      <alignment horizontal="center" vertical="center" shrinkToFit="1"/>
    </xf>
    <xf numFmtId="0" fontId="9" fillId="0" borderId="81" xfId="0" applyFont="1" applyBorder="1" applyAlignment="1">
      <alignment horizontal="center" vertical="center"/>
    </xf>
    <xf numFmtId="0" fontId="5" fillId="0" borderId="66" xfId="0" applyFont="1" applyBorder="1" applyAlignment="1">
      <alignment horizontal="center" vertical="center"/>
    </xf>
    <xf numFmtId="0" fontId="5" fillId="0" borderId="64" xfId="0" applyFont="1" applyBorder="1" applyAlignment="1">
      <alignment horizontal="center" vertical="center"/>
    </xf>
    <xf numFmtId="0" fontId="5" fillId="0" borderId="63" xfId="0" applyFont="1" applyBorder="1" applyAlignment="1">
      <alignment horizontal="center" vertical="center"/>
    </xf>
    <xf numFmtId="0" fontId="5" fillId="0" borderId="43" xfId="0" applyFont="1" applyBorder="1" applyAlignment="1">
      <alignment horizontal="center" vertical="center"/>
    </xf>
    <xf numFmtId="0" fontId="5" fillId="0" borderId="44" xfId="0" applyFont="1" applyBorder="1" applyAlignment="1">
      <alignment horizontal="center" vertical="center"/>
    </xf>
    <xf numFmtId="0" fontId="5" fillId="0" borderId="45" xfId="0" applyFont="1" applyBorder="1" applyAlignment="1">
      <alignment horizontal="center" vertical="center"/>
    </xf>
    <xf numFmtId="0" fontId="7" fillId="0" borderId="24" xfId="0" applyFont="1" applyBorder="1" applyAlignment="1">
      <alignment horizontal="distributed" shrinkToFit="1"/>
    </xf>
    <xf numFmtId="0" fontId="6" fillId="28" borderId="121" xfId="0" applyFont="1" applyFill="1" applyBorder="1" applyAlignment="1">
      <alignment horizontal="right"/>
    </xf>
    <xf numFmtId="0" fontId="6" fillId="28" borderId="122" xfId="0" applyFont="1" applyFill="1" applyBorder="1" applyAlignment="1">
      <alignment horizontal="right"/>
    </xf>
    <xf numFmtId="0" fontId="6" fillId="28" borderId="83" xfId="0" applyFont="1" applyFill="1" applyBorder="1" applyAlignment="1">
      <alignment horizontal="right" vertical="center"/>
    </xf>
    <xf numFmtId="0" fontId="6" fillId="28" borderId="82" xfId="0" applyFont="1" applyFill="1" applyBorder="1" applyAlignment="1">
      <alignment horizontal="right" vertical="center"/>
    </xf>
    <xf numFmtId="0" fontId="6" fillId="28" borderId="87" xfId="0" applyFont="1" applyFill="1" applyBorder="1" applyAlignment="1">
      <alignment horizontal="right" vertical="center"/>
    </xf>
    <xf numFmtId="0" fontId="8" fillId="28" borderId="20" xfId="0" applyFont="1" applyFill="1" applyBorder="1" applyAlignment="1">
      <alignment horizontal="center" vertical="center"/>
    </xf>
    <xf numFmtId="0" fontId="8" fillId="28" borderId="21" xfId="0" applyFont="1" applyFill="1" applyBorder="1" applyAlignment="1">
      <alignment horizontal="center" vertical="center"/>
    </xf>
    <xf numFmtId="0" fontId="8" fillId="28" borderId="40" xfId="0" applyFont="1" applyFill="1" applyBorder="1" applyAlignment="1">
      <alignment horizontal="center" vertical="center"/>
    </xf>
    <xf numFmtId="0" fontId="8" fillId="28" borderId="0" xfId="0" applyFont="1" applyFill="1" applyAlignment="1">
      <alignment horizontal="center" vertical="center"/>
    </xf>
    <xf numFmtId="0" fontId="8" fillId="28" borderId="43" xfId="0" applyFont="1" applyFill="1" applyBorder="1" applyAlignment="1">
      <alignment horizontal="center" vertical="center"/>
    </xf>
    <xf numFmtId="0" fontId="8" fillId="28" borderId="44" xfId="0" applyFont="1" applyFill="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0" xfId="0" applyFont="1" applyAlignment="1">
      <alignment horizontal="center" vertical="center"/>
    </xf>
    <xf numFmtId="0" fontId="7" fillId="0" borderId="41" xfId="0" applyFont="1" applyBorder="1" applyAlignment="1">
      <alignment horizontal="center" vertical="center"/>
    </xf>
    <xf numFmtId="0" fontId="7" fillId="0" borderId="44" xfId="0" applyFont="1" applyBorder="1" applyAlignment="1">
      <alignment horizontal="center" vertical="center"/>
    </xf>
    <xf numFmtId="0" fontId="7" fillId="0" borderId="45" xfId="0" applyFont="1" applyBorder="1" applyAlignment="1">
      <alignment horizontal="center" vertical="center"/>
    </xf>
    <xf numFmtId="0" fontId="50" fillId="0" borderId="0" xfId="0" applyFont="1" applyAlignment="1">
      <alignment horizontal="center" vertical="center" wrapText="1" shrinkToFit="1"/>
    </xf>
    <xf numFmtId="0" fontId="50" fillId="0" borderId="0" xfId="0" applyFont="1" applyAlignment="1">
      <alignment horizontal="center" vertical="center" shrinkToFit="1"/>
    </xf>
    <xf numFmtId="0" fontId="7" fillId="0" borderId="28" xfId="0" applyFont="1" applyBorder="1" applyAlignment="1">
      <alignment horizontal="center" vertical="center"/>
    </xf>
    <xf numFmtId="0" fontId="7" fillId="0" borderId="42" xfId="0" applyFont="1" applyBorder="1" applyAlignment="1">
      <alignment horizontal="center" vertical="center"/>
    </xf>
    <xf numFmtId="0" fontId="32" fillId="0" borderId="0" xfId="0" applyFont="1" applyAlignment="1">
      <alignment vertical="center" wrapText="1"/>
    </xf>
    <xf numFmtId="0" fontId="6" fillId="0" borderId="83" xfId="0" applyFont="1" applyBorder="1" applyAlignment="1">
      <alignment horizontal="center" vertical="center"/>
    </xf>
    <xf numFmtId="0" fontId="6" fillId="0" borderId="87" xfId="0" applyFont="1" applyBorder="1" applyAlignment="1">
      <alignment horizontal="center" vertical="center"/>
    </xf>
    <xf numFmtId="0" fontId="42" fillId="0" borderId="34" xfId="0" applyFont="1" applyBorder="1" applyAlignment="1">
      <alignment horizontal="left" vertical="center" wrapText="1"/>
    </xf>
    <xf numFmtId="0" fontId="42" fillId="0" borderId="47" xfId="0" applyFont="1" applyBorder="1" applyAlignment="1">
      <alignment horizontal="left" vertical="center"/>
    </xf>
    <xf numFmtId="0" fontId="42" fillId="0" borderId="48" xfId="0" applyFont="1" applyBorder="1" applyAlignment="1">
      <alignment horizontal="left" vertical="center"/>
    </xf>
    <xf numFmtId="0" fontId="6" fillId="28" borderId="21" xfId="0" applyFont="1" applyFill="1" applyBorder="1" applyAlignment="1">
      <alignment horizontal="right" vertical="center"/>
    </xf>
    <xf numFmtId="0" fontId="6" fillId="28" borderId="86" xfId="0" applyFont="1" applyFill="1" applyBorder="1" applyAlignment="1">
      <alignment horizontal="right" vertical="center"/>
    </xf>
    <xf numFmtId="0" fontId="6" fillId="28" borderId="22" xfId="0" applyFont="1" applyFill="1" applyBorder="1" applyAlignment="1">
      <alignment horizontal="right" vertical="center"/>
    </xf>
    <xf numFmtId="0" fontId="0" fillId="28" borderId="123" xfId="0" applyFill="1" applyBorder="1" applyAlignment="1">
      <alignment horizontal="center" vertical="center"/>
    </xf>
    <xf numFmtId="0" fontId="0" fillId="28" borderId="124" xfId="0" applyFill="1" applyBorder="1" applyAlignment="1">
      <alignment horizontal="center" vertical="center"/>
    </xf>
    <xf numFmtId="0" fontId="6" fillId="28" borderId="124" xfId="0" applyFont="1" applyFill="1" applyBorder="1" applyAlignment="1">
      <alignment horizontal="right"/>
    </xf>
    <xf numFmtId="0" fontId="6" fillId="28" borderId="125" xfId="0" applyFont="1" applyFill="1" applyBorder="1" applyAlignment="1">
      <alignment horizontal="right"/>
    </xf>
    <xf numFmtId="0" fontId="0" fillId="28" borderId="120" xfId="0" applyFill="1" applyBorder="1" applyAlignment="1">
      <alignment horizontal="center" vertical="center"/>
    </xf>
    <xf numFmtId="0" fontId="0" fillId="28" borderId="121" xfId="0" applyFill="1" applyBorder="1" applyAlignment="1">
      <alignment horizontal="center" vertical="center"/>
    </xf>
    <xf numFmtId="0" fontId="8" fillId="0" borderId="0" xfId="0" applyFont="1" applyAlignment="1">
      <alignment horizontal="distributed" wrapText="1" shrinkToFit="1"/>
    </xf>
    <xf numFmtId="0" fontId="8" fillId="0" borderId="0" xfId="0" applyFont="1" applyAlignment="1">
      <alignment horizontal="distributed" shrinkToFit="1"/>
    </xf>
    <xf numFmtId="0" fontId="30" fillId="0" borderId="0" xfId="0" applyFont="1" applyAlignment="1">
      <alignment horizontal="distributed" wrapText="1" shrinkToFit="1"/>
    </xf>
    <xf numFmtId="0" fontId="32" fillId="0" borderId="0" xfId="0" applyFont="1" applyAlignment="1">
      <alignment horizontal="distributed" vertical="center" wrapText="1" shrinkToFit="1"/>
    </xf>
    <xf numFmtId="0" fontId="32" fillId="0" borderId="0" xfId="0" applyFont="1" applyAlignment="1">
      <alignment horizontal="distributed" vertical="center" shrinkToFit="1"/>
    </xf>
    <xf numFmtId="0" fontId="5" fillId="28" borderId="40" xfId="0" applyFont="1" applyFill="1" applyBorder="1" applyAlignment="1">
      <alignment horizontal="center" vertical="center"/>
    </xf>
    <xf numFmtId="0" fontId="5" fillId="28" borderId="0" xfId="0" applyFont="1" applyFill="1" applyAlignment="1">
      <alignment horizontal="center" vertical="center"/>
    </xf>
    <xf numFmtId="0" fontId="5" fillId="28" borderId="41" xfId="0" applyFont="1" applyFill="1" applyBorder="1" applyAlignment="1">
      <alignment horizontal="center" vertical="center"/>
    </xf>
    <xf numFmtId="0" fontId="6" fillId="0" borderId="65" xfId="0" applyFont="1" applyBorder="1" applyAlignment="1">
      <alignment horizontal="center" vertical="center"/>
    </xf>
    <xf numFmtId="0" fontId="6" fillId="0" borderId="62" xfId="0" applyFont="1" applyBorder="1" applyAlignment="1">
      <alignment horizontal="center" vertical="center"/>
    </xf>
    <xf numFmtId="0" fontId="6" fillId="28" borderId="40" xfId="0" applyFont="1" applyFill="1" applyBorder="1" applyAlignment="1">
      <alignment horizontal="right"/>
    </xf>
    <xf numFmtId="0" fontId="6" fillId="28" borderId="0" xfId="0" applyFont="1" applyFill="1" applyAlignment="1">
      <alignment horizontal="right"/>
    </xf>
    <xf numFmtId="0" fontId="6" fillId="28" borderId="26" xfId="0" applyFont="1" applyFill="1" applyBorder="1" applyAlignment="1">
      <alignment horizontal="right"/>
    </xf>
    <xf numFmtId="0" fontId="6" fillId="28" borderId="32" xfId="0" applyFont="1" applyFill="1" applyBorder="1" applyAlignment="1">
      <alignment horizontal="right"/>
    </xf>
    <xf numFmtId="0" fontId="6" fillId="28" borderId="28" xfId="0" applyFont="1" applyFill="1" applyBorder="1" applyAlignment="1">
      <alignment horizontal="right"/>
    </xf>
    <xf numFmtId="0" fontId="6" fillId="28" borderId="29" xfId="0" applyFont="1" applyFill="1" applyBorder="1" applyAlignment="1">
      <alignment horizontal="right"/>
    </xf>
    <xf numFmtId="0" fontId="6" fillId="0" borderId="19" xfId="0" applyFont="1" applyBorder="1" applyAlignment="1">
      <alignment horizontal="right"/>
    </xf>
    <xf numFmtId="0" fontId="6" fillId="0" borderId="0" xfId="0" applyFont="1" applyAlignment="1">
      <alignment horizontal="right"/>
    </xf>
    <xf numFmtId="0" fontId="6" fillId="0" borderId="27" xfId="0" applyFont="1" applyBorder="1" applyAlignment="1">
      <alignment horizontal="right"/>
    </xf>
    <xf numFmtId="0" fontId="6" fillId="0" borderId="28" xfId="0" applyFont="1" applyBorder="1" applyAlignment="1">
      <alignment horizontal="right"/>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49" xfId="0" applyFont="1" applyBorder="1" applyAlignment="1">
      <alignment horizontal="center" vertical="center"/>
    </xf>
    <xf numFmtId="0" fontId="6" fillId="0" borderId="23" xfId="0" applyFont="1" applyBorder="1" applyAlignment="1">
      <alignment horizontal="center" vertical="center"/>
    </xf>
    <xf numFmtId="0" fontId="6" fillId="0" borderId="19" xfId="0" applyFont="1" applyBorder="1" applyAlignment="1">
      <alignment horizontal="center" vertical="center"/>
    </xf>
    <xf numFmtId="0" fontId="6" fillId="0" borderId="52" xfId="0" applyFont="1" applyBorder="1" applyAlignment="1">
      <alignment horizontal="center" vertical="center"/>
    </xf>
    <xf numFmtId="0" fontId="6" fillId="0" borderId="27" xfId="0" applyFont="1" applyBorder="1" applyAlignment="1">
      <alignment horizontal="center" vertical="center"/>
    </xf>
    <xf numFmtId="0" fontId="6" fillId="0" borderId="29" xfId="0" applyFont="1" applyBorder="1" applyAlignment="1">
      <alignment horizontal="center" vertical="center"/>
    </xf>
    <xf numFmtId="0" fontId="6" fillId="0" borderId="51" xfId="0" applyFont="1" applyBorder="1" applyAlignment="1">
      <alignment horizontal="center" vertical="center"/>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0" fillId="0" borderId="33" xfId="0" applyBorder="1" applyAlignment="1">
      <alignment horizontal="center" vertical="center"/>
    </xf>
    <xf numFmtId="0" fontId="0" fillId="0" borderId="24" xfId="0" applyBorder="1" applyAlignment="1">
      <alignment horizontal="center" vertical="center"/>
    </xf>
    <xf numFmtId="0" fontId="0" fillId="0" borderId="51" xfId="0" applyBorder="1" applyAlignment="1">
      <alignment horizontal="center" vertical="center"/>
    </xf>
    <xf numFmtId="0" fontId="0" fillId="0" borderId="40" xfId="0" applyBorder="1" applyAlignment="1">
      <alignment horizontal="center" vertical="center"/>
    </xf>
    <xf numFmtId="0" fontId="0" fillId="0" borderId="0" xfId="0" applyAlignment="1">
      <alignment horizontal="center" vertical="center"/>
    </xf>
    <xf numFmtId="0" fontId="0" fillId="0" borderId="41" xfId="0" applyBorder="1" applyAlignment="1">
      <alignment horizontal="center" vertical="center"/>
    </xf>
    <xf numFmtId="0" fontId="0" fillId="0" borderId="32" xfId="0" applyBorder="1" applyAlignment="1">
      <alignment horizontal="center" vertical="center"/>
    </xf>
    <xf numFmtId="0" fontId="0" fillId="0" borderId="28" xfId="0" applyBorder="1" applyAlignment="1">
      <alignment horizontal="center" vertical="center"/>
    </xf>
    <xf numFmtId="0" fontId="0" fillId="0" borderId="42" xfId="0" applyBorder="1" applyAlignment="1">
      <alignment horizontal="center" vertical="center"/>
    </xf>
    <xf numFmtId="0" fontId="9" fillId="28" borderId="99" xfId="0" applyFont="1" applyFill="1" applyBorder="1" applyAlignment="1">
      <alignment horizontal="center" vertical="center"/>
    </xf>
    <xf numFmtId="0" fontId="9" fillId="28" borderId="13" xfId="0" applyFont="1" applyFill="1" applyBorder="1" applyAlignment="1">
      <alignment horizontal="center" vertical="center"/>
    </xf>
    <xf numFmtId="0" fontId="9" fillId="28" borderId="36" xfId="0" applyFont="1" applyFill="1" applyBorder="1" applyAlignment="1">
      <alignment horizontal="center" vertical="center"/>
    </xf>
    <xf numFmtId="0" fontId="6" fillId="28" borderId="98" xfId="0" applyFont="1" applyFill="1" applyBorder="1" applyAlignment="1">
      <alignment horizontal="center" vertical="center"/>
    </xf>
    <xf numFmtId="0" fontId="6" fillId="28" borderId="93" xfId="0" applyFont="1" applyFill="1" applyBorder="1" applyAlignment="1">
      <alignment horizontal="center" vertical="center"/>
    </xf>
    <xf numFmtId="0" fontId="6" fillId="28" borderId="97" xfId="0" applyFont="1" applyFill="1" applyBorder="1" applyAlignment="1">
      <alignment horizontal="center" vertical="center"/>
    </xf>
    <xf numFmtId="0" fontId="6" fillId="28" borderId="96" xfId="0" applyFont="1" applyFill="1" applyBorder="1" applyAlignment="1">
      <alignment horizontal="center" vertical="center"/>
    </xf>
    <xf numFmtId="0" fontId="6" fillId="28" borderId="95" xfId="0" applyFont="1" applyFill="1" applyBorder="1" applyAlignment="1">
      <alignment horizontal="center" vertical="center"/>
    </xf>
    <xf numFmtId="0" fontId="6" fillId="28" borderId="94" xfId="0" applyFont="1" applyFill="1" applyBorder="1" applyAlignment="1">
      <alignment horizontal="right" vertical="center"/>
    </xf>
    <xf numFmtId="0" fontId="6" fillId="28" borderId="93" xfId="0" applyFont="1" applyFill="1" applyBorder="1" applyAlignment="1">
      <alignment horizontal="right" vertical="center"/>
    </xf>
    <xf numFmtId="0" fontId="6" fillId="28" borderId="92" xfId="0" applyFont="1" applyFill="1" applyBorder="1" applyAlignment="1">
      <alignment horizontal="right" vertical="center"/>
    </xf>
    <xf numFmtId="0" fontId="6" fillId="28" borderId="43" xfId="0" applyFont="1" applyFill="1" applyBorder="1" applyAlignment="1">
      <alignment horizontal="right"/>
    </xf>
    <xf numFmtId="0" fontId="6" fillId="28" borderId="49" xfId="0" applyFont="1" applyFill="1" applyBorder="1" applyAlignment="1">
      <alignment horizontal="right"/>
    </xf>
    <xf numFmtId="0" fontId="6" fillId="0" borderId="52" xfId="0" applyFont="1" applyBorder="1" applyAlignment="1">
      <alignment horizontal="right"/>
    </xf>
    <xf numFmtId="0" fontId="6" fillId="0" borderId="44" xfId="0" applyFont="1" applyBorder="1" applyAlignment="1">
      <alignment horizontal="right"/>
    </xf>
    <xf numFmtId="0" fontId="6" fillId="0" borderId="16" xfId="0" applyFont="1" applyBorder="1" applyAlignment="1">
      <alignment horizontal="center" vertical="center"/>
    </xf>
    <xf numFmtId="0" fontId="6" fillId="0" borderId="10" xfId="0" applyFont="1" applyBorder="1" applyAlignment="1">
      <alignment horizontal="center" vertical="center"/>
    </xf>
    <xf numFmtId="0" fontId="6" fillId="0" borderId="39" xfId="0" applyFont="1" applyBorder="1" applyAlignment="1">
      <alignment horizontal="center" vertical="center"/>
    </xf>
    <xf numFmtId="0" fontId="6" fillId="0" borderId="17" xfId="0" applyFont="1" applyBorder="1" applyAlignment="1">
      <alignment horizontal="center" vertical="center"/>
    </xf>
    <xf numFmtId="0" fontId="6" fillId="0" borderId="11" xfId="0" applyFont="1" applyBorder="1" applyAlignment="1">
      <alignment horizontal="center" vertical="center"/>
    </xf>
    <xf numFmtId="0" fontId="6" fillId="0" borderId="37" xfId="0" applyFont="1" applyBorder="1" applyAlignment="1">
      <alignment horizontal="center" vertical="center"/>
    </xf>
    <xf numFmtId="0" fontId="5" fillId="28" borderId="91" xfId="0" applyFont="1" applyFill="1" applyBorder="1" applyAlignment="1">
      <alignment horizontal="center" vertical="center"/>
    </xf>
    <xf numFmtId="0" fontId="5" fillId="28" borderId="90" xfId="0" applyFont="1" applyFill="1" applyBorder="1" applyAlignment="1">
      <alignment horizontal="center" vertical="center"/>
    </xf>
    <xf numFmtId="0" fontId="5" fillId="28" borderId="89" xfId="0" applyFont="1" applyFill="1" applyBorder="1" applyAlignment="1">
      <alignment horizontal="center" vertical="center"/>
    </xf>
    <xf numFmtId="0" fontId="5" fillId="28" borderId="17" xfId="0" applyFont="1" applyFill="1" applyBorder="1" applyAlignment="1">
      <alignment horizontal="center" vertical="center"/>
    </xf>
    <xf numFmtId="0" fontId="5" fillId="28" borderId="11" xfId="0" applyFont="1" applyFill="1" applyBorder="1" applyAlignment="1">
      <alignment horizontal="center" vertical="center"/>
    </xf>
    <xf numFmtId="0" fontId="5" fillId="28" borderId="37" xfId="0" applyFont="1" applyFill="1" applyBorder="1" applyAlignment="1">
      <alignment horizontal="center" vertical="center"/>
    </xf>
    <xf numFmtId="0" fontId="9" fillId="28" borderId="98" xfId="0" applyFont="1" applyFill="1" applyBorder="1" applyAlignment="1">
      <alignment horizontal="center" vertical="center"/>
    </xf>
    <xf numFmtId="0" fontId="9" fillId="28" borderId="93" xfId="0" applyFont="1" applyFill="1" applyBorder="1" applyAlignment="1">
      <alignment horizontal="center" vertical="center"/>
    </xf>
    <xf numFmtId="0" fontId="9" fillId="28" borderId="92" xfId="0" applyFont="1" applyFill="1" applyBorder="1" applyAlignment="1">
      <alignment horizontal="center" vertical="center"/>
    </xf>
    <xf numFmtId="0" fontId="6" fillId="28" borderId="99" xfId="0" applyFont="1" applyFill="1" applyBorder="1" applyAlignment="1">
      <alignment horizontal="center" vertical="center"/>
    </xf>
    <xf numFmtId="0" fontId="6" fillId="28" borderId="13" xfId="0" applyFont="1" applyFill="1" applyBorder="1" applyAlignment="1">
      <alignment horizontal="center" vertical="center"/>
    </xf>
    <xf numFmtId="0" fontId="6" fillId="28" borderId="23" xfId="0" applyFont="1" applyFill="1" applyBorder="1" applyAlignment="1">
      <alignment horizontal="center" vertical="center"/>
    </xf>
    <xf numFmtId="0" fontId="6" fillId="28" borderId="94" xfId="0" applyFont="1" applyFill="1" applyBorder="1" applyAlignment="1">
      <alignment horizontal="center" vertical="center"/>
    </xf>
    <xf numFmtId="0" fontId="6" fillId="28" borderId="25" xfId="0" applyFont="1" applyFill="1" applyBorder="1" applyAlignment="1">
      <alignment horizontal="right" vertical="center"/>
    </xf>
    <xf numFmtId="0" fontId="6" fillId="28" borderId="13" xfId="0" applyFont="1" applyFill="1" applyBorder="1" applyAlignment="1">
      <alignment horizontal="right" vertical="center"/>
    </xf>
    <xf numFmtId="0" fontId="6" fillId="28" borderId="36" xfId="0" applyFont="1" applyFill="1" applyBorder="1" applyAlignment="1">
      <alignment horizontal="right" vertical="center"/>
    </xf>
    <xf numFmtId="0" fontId="5" fillId="28" borderId="16" xfId="0" applyFont="1" applyFill="1" applyBorder="1" applyAlignment="1">
      <alignment horizontal="center" vertical="center"/>
    </xf>
    <xf numFmtId="0" fontId="5" fillId="28" borderId="10" xfId="0" applyFont="1" applyFill="1" applyBorder="1" applyAlignment="1">
      <alignment horizontal="center" vertical="center"/>
    </xf>
    <xf numFmtId="0" fontId="5" fillId="28" borderId="39" xfId="0" applyFont="1" applyFill="1" applyBorder="1" applyAlignment="1">
      <alignment horizontal="center" vertical="center"/>
    </xf>
    <xf numFmtId="0" fontId="5" fillId="28" borderId="99" xfId="0" applyFont="1" applyFill="1" applyBorder="1" applyAlignment="1">
      <alignment horizontal="center" vertical="center"/>
    </xf>
    <xf numFmtId="0" fontId="5" fillId="28" borderId="13" xfId="0" applyFont="1" applyFill="1" applyBorder="1" applyAlignment="1">
      <alignment horizontal="center" vertical="center"/>
    </xf>
    <xf numFmtId="0" fontId="5" fillId="28" borderId="36" xfId="0" applyFont="1" applyFill="1" applyBorder="1" applyAlignment="1">
      <alignment horizontal="center" vertical="center"/>
    </xf>
    <xf numFmtId="0" fontId="0" fillId="28" borderId="91" xfId="0" applyFill="1" applyBorder="1" applyAlignment="1">
      <alignment horizontal="center" vertical="center"/>
    </xf>
    <xf numFmtId="0" fontId="0" fillId="28" borderId="90" xfId="0" applyFill="1" applyBorder="1" applyAlignment="1">
      <alignment horizontal="center" vertical="center"/>
    </xf>
    <xf numFmtId="0" fontId="0" fillId="28" borderId="105" xfId="0" applyFill="1" applyBorder="1" applyAlignment="1">
      <alignment horizontal="center" vertical="center"/>
    </xf>
    <xf numFmtId="0" fontId="0" fillId="28" borderId="16" xfId="0" applyFill="1" applyBorder="1" applyAlignment="1">
      <alignment horizontal="center" vertical="center"/>
    </xf>
    <xf numFmtId="0" fontId="0" fillId="28" borderId="10" xfId="0" applyFill="1" applyBorder="1" applyAlignment="1">
      <alignment horizontal="center" vertical="center"/>
    </xf>
    <xf numFmtId="0" fontId="0" fillId="28" borderId="100" xfId="0" applyFill="1" applyBorder="1" applyAlignment="1">
      <alignment horizontal="center" vertical="center"/>
    </xf>
    <xf numFmtId="0" fontId="6" fillId="28" borderId="104" xfId="0" applyFont="1" applyFill="1" applyBorder="1" applyAlignment="1">
      <alignment horizontal="right"/>
    </xf>
    <xf numFmtId="0" fontId="6" fillId="28" borderId="90" xfId="0" applyFont="1" applyFill="1" applyBorder="1" applyAlignment="1">
      <alignment horizontal="right"/>
    </xf>
    <xf numFmtId="0" fontId="6" fillId="28" borderId="89" xfId="0" applyFont="1" applyFill="1" applyBorder="1" applyAlignment="1">
      <alignment horizontal="right"/>
    </xf>
    <xf numFmtId="0" fontId="6" fillId="28" borderId="30" xfId="0" applyFont="1" applyFill="1" applyBorder="1" applyAlignment="1">
      <alignment horizontal="right"/>
    </xf>
    <xf numFmtId="0" fontId="6" fillId="28" borderId="10" xfId="0" applyFont="1" applyFill="1" applyBorder="1" applyAlignment="1">
      <alignment horizontal="right"/>
    </xf>
    <xf numFmtId="0" fontId="6" fillId="28" borderId="39" xfId="0" applyFont="1" applyFill="1" applyBorder="1" applyAlignment="1">
      <alignment horizontal="right"/>
    </xf>
    <xf numFmtId="0" fontId="0" fillId="28" borderId="106" xfId="0" applyFill="1" applyBorder="1" applyAlignment="1">
      <alignment horizontal="center" vertical="center"/>
    </xf>
    <xf numFmtId="0" fontId="0" fillId="28" borderId="35" xfId="0" applyFill="1" applyBorder="1" applyAlignment="1">
      <alignment horizontal="center" vertical="center"/>
    </xf>
    <xf numFmtId="0" fontId="6" fillId="28" borderId="103" xfId="0" applyFont="1" applyFill="1" applyBorder="1" applyAlignment="1">
      <alignment horizontal="right"/>
    </xf>
    <xf numFmtId="0" fontId="6" fillId="28" borderId="102" xfId="0" applyFont="1" applyFill="1" applyBorder="1" applyAlignment="1">
      <alignment horizontal="right"/>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6" fillId="0" borderId="28" xfId="0" applyFont="1" applyBorder="1" applyAlignment="1">
      <alignment horizontal="center" vertical="center"/>
    </xf>
    <xf numFmtId="0" fontId="0" fillId="28" borderId="15" xfId="0" applyFill="1" applyBorder="1" applyAlignment="1">
      <alignment horizontal="center" vertical="center"/>
    </xf>
    <xf numFmtId="0" fontId="0" fillId="28" borderId="14" xfId="0" applyFill="1" applyBorder="1" applyAlignment="1">
      <alignment horizontal="center" vertical="center"/>
    </xf>
    <xf numFmtId="0" fontId="0" fillId="28" borderId="101" xfId="0" applyFill="1" applyBorder="1" applyAlignment="1">
      <alignment horizontal="center" vertical="center"/>
    </xf>
    <xf numFmtId="0" fontId="6" fillId="28" borderId="14" xfId="0" applyFont="1" applyFill="1" applyBorder="1" applyAlignment="1">
      <alignment horizontal="right"/>
    </xf>
    <xf numFmtId="0" fontId="6" fillId="28" borderId="46" xfId="0" applyFont="1" applyFill="1" applyBorder="1" applyAlignment="1">
      <alignment horizontal="right"/>
    </xf>
    <xf numFmtId="0" fontId="6" fillId="28" borderId="107" xfId="0" applyFont="1" applyFill="1" applyBorder="1" applyAlignment="1">
      <alignment horizontal="center" vertical="center"/>
    </xf>
    <xf numFmtId="0" fontId="0" fillId="28" borderId="27" xfId="0" applyFill="1" applyBorder="1" applyAlignment="1">
      <alignment horizontal="center" vertical="center"/>
    </xf>
    <xf numFmtId="0" fontId="0" fillId="28" borderId="17" xfId="0" applyFill="1" applyBorder="1" applyAlignment="1">
      <alignment horizontal="center" vertical="center"/>
    </xf>
    <xf numFmtId="0" fontId="0" fillId="28" borderId="11" xfId="0" applyFill="1" applyBorder="1" applyAlignment="1">
      <alignment horizontal="center" vertical="center"/>
    </xf>
    <xf numFmtId="0" fontId="0" fillId="28" borderId="126" xfId="0" applyFill="1" applyBorder="1" applyAlignment="1">
      <alignment horizontal="center" vertical="center"/>
    </xf>
    <xf numFmtId="0" fontId="6" fillId="28" borderId="88" xfId="0" applyFont="1" applyFill="1" applyBorder="1" applyAlignment="1">
      <alignment horizontal="right"/>
    </xf>
    <xf numFmtId="0" fontId="6" fillId="28" borderId="117" xfId="0" applyFont="1" applyFill="1" applyBorder="1" applyAlignment="1">
      <alignment horizontal="right"/>
    </xf>
    <xf numFmtId="0" fontId="6" fillId="28" borderId="11" xfId="0" applyFont="1" applyFill="1" applyBorder="1" applyAlignment="1">
      <alignment horizontal="right"/>
    </xf>
    <xf numFmtId="0" fontId="6" fillId="28" borderId="37" xfId="0" applyFont="1" applyFill="1" applyBorder="1" applyAlignment="1">
      <alignment horizontal="right"/>
    </xf>
    <xf numFmtId="0" fontId="5" fillId="28" borderId="15" xfId="0" applyFont="1" applyFill="1" applyBorder="1" applyAlignment="1">
      <alignment horizontal="center" vertical="center"/>
    </xf>
    <xf numFmtId="0" fontId="5" fillId="28" borderId="14" xfId="0" applyFont="1" applyFill="1" applyBorder="1" applyAlignment="1">
      <alignment horizontal="center" vertical="center"/>
    </xf>
    <xf numFmtId="0" fontId="5" fillId="28" borderId="46" xfId="0" applyFont="1" applyFill="1" applyBorder="1" applyAlignment="1">
      <alignment horizontal="center" vertical="center"/>
    </xf>
    <xf numFmtId="0" fontId="6" fillId="0" borderId="53" xfId="0" applyFont="1" applyBorder="1" applyAlignment="1">
      <alignment horizontal="center" vertical="center"/>
    </xf>
    <xf numFmtId="0" fontId="6" fillId="0" borderId="50" xfId="0" applyFont="1" applyBorder="1" applyAlignment="1">
      <alignment horizontal="center" vertical="center"/>
    </xf>
    <xf numFmtId="0" fontId="6" fillId="0" borderId="22" xfId="0" applyFont="1" applyBorder="1" applyAlignment="1">
      <alignment horizontal="center" vertical="center"/>
    </xf>
    <xf numFmtId="0" fontId="9" fillId="0" borderId="58" xfId="0" applyFont="1" applyBorder="1" applyAlignment="1">
      <alignment horizontal="center" vertical="center"/>
    </xf>
    <xf numFmtId="0" fontId="9" fillId="0" borderId="59" xfId="0" applyFont="1" applyBorder="1" applyAlignment="1">
      <alignment horizontal="center" vertical="center"/>
    </xf>
    <xf numFmtId="0" fontId="9" fillId="0" borderId="60" xfId="0" applyFont="1" applyBorder="1" applyAlignment="1">
      <alignment horizontal="center" vertical="center"/>
    </xf>
    <xf numFmtId="0" fontId="6" fillId="0" borderId="58" xfId="0" applyFont="1" applyBorder="1" applyAlignment="1">
      <alignment horizontal="center" vertical="center"/>
    </xf>
    <xf numFmtId="0" fontId="6" fillId="0" borderId="59" xfId="0" applyFont="1" applyBorder="1" applyAlignment="1">
      <alignment horizontal="center" vertical="center"/>
    </xf>
    <xf numFmtId="0" fontId="6" fillId="0" borderId="111" xfId="0" applyFont="1" applyBorder="1" applyAlignment="1">
      <alignment horizontal="center" vertical="center"/>
    </xf>
    <xf numFmtId="0" fontId="6" fillId="0" borderId="60" xfId="0" applyFont="1" applyBorder="1" applyAlignment="1">
      <alignment horizontal="center" vertical="center"/>
    </xf>
    <xf numFmtId="0" fontId="6" fillId="0" borderId="18" xfId="0" applyFont="1" applyBorder="1" applyAlignment="1">
      <alignment horizontal="center" vertical="center"/>
    </xf>
    <xf numFmtId="0" fontId="6" fillId="0" borderId="12" xfId="0" applyFont="1" applyBorder="1" applyAlignment="1">
      <alignment horizontal="center" vertical="center"/>
    </xf>
    <xf numFmtId="0" fontId="6" fillId="0" borderId="31" xfId="0" applyFont="1" applyBorder="1" applyAlignment="1">
      <alignment horizontal="center" vertical="center"/>
    </xf>
    <xf numFmtId="0" fontId="6" fillId="0" borderId="12" xfId="0" applyFont="1" applyBorder="1" applyAlignment="1">
      <alignment horizontal="center" vertical="center" textRotation="255"/>
    </xf>
    <xf numFmtId="0" fontId="6" fillId="0" borderId="10" xfId="0" applyFont="1" applyBorder="1" applyAlignment="1">
      <alignment horizontal="center" vertical="center" textRotation="255"/>
    </xf>
    <xf numFmtId="0" fontId="6" fillId="0" borderId="11" xfId="0" applyFont="1" applyBorder="1" applyAlignment="1">
      <alignment horizontal="center" vertical="center" textRotation="255"/>
    </xf>
    <xf numFmtId="0" fontId="45" fillId="0" borderId="66" xfId="0" applyFont="1" applyBorder="1" applyAlignment="1">
      <alignment horizontal="center" vertical="center"/>
    </xf>
    <xf numFmtId="0" fontId="45" fillId="0" borderId="64" xfId="0" applyFont="1" applyBorder="1" applyAlignment="1">
      <alignment horizontal="center" vertical="center"/>
    </xf>
    <xf numFmtId="0" fontId="45" fillId="0" borderId="43" xfId="0" applyFont="1" applyBorder="1" applyAlignment="1">
      <alignment horizontal="center" vertical="center"/>
    </xf>
    <xf numFmtId="0" fontId="45" fillId="0" borderId="44" xfId="0" applyFont="1" applyBorder="1" applyAlignment="1">
      <alignment horizontal="center" vertical="center"/>
    </xf>
    <xf numFmtId="0" fontId="9" fillId="28" borderId="110" xfId="0" applyFont="1" applyFill="1" applyBorder="1" applyAlignment="1">
      <alignment horizontal="center" vertical="center"/>
    </xf>
    <xf numFmtId="0" fontId="9" fillId="28" borderId="109" xfId="0" applyFont="1" applyFill="1" applyBorder="1" applyAlignment="1">
      <alignment horizontal="center" vertical="center"/>
    </xf>
    <xf numFmtId="0" fontId="9" fillId="28" borderId="108" xfId="0" applyFont="1" applyFill="1" applyBorder="1" applyAlignment="1">
      <alignment horizontal="center" vertical="center"/>
    </xf>
    <xf numFmtId="0" fontId="6" fillId="28" borderId="80" xfId="0" applyFont="1" applyFill="1" applyBorder="1" applyAlignment="1">
      <alignment horizontal="center" vertical="center"/>
    </xf>
    <xf numFmtId="0" fontId="6" fillId="28" borderId="79" xfId="0" applyFont="1" applyFill="1" applyBorder="1" applyAlignment="1">
      <alignment horizontal="center" vertical="center"/>
    </xf>
    <xf numFmtId="0" fontId="6" fillId="28" borderId="20" xfId="0" applyFont="1" applyFill="1" applyBorder="1" applyAlignment="1">
      <alignment horizontal="right"/>
    </xf>
    <xf numFmtId="0" fontId="6" fillId="28" borderId="21" xfId="0" applyFont="1" applyFill="1" applyBorder="1" applyAlignment="1">
      <alignment horizontal="right"/>
    </xf>
    <xf numFmtId="0" fontId="6" fillId="28" borderId="50" xfId="0" applyFont="1" applyFill="1" applyBorder="1" applyAlignment="1">
      <alignment horizontal="right"/>
    </xf>
    <xf numFmtId="0" fontId="6" fillId="0" borderId="53" xfId="0" applyFont="1" applyBorder="1" applyAlignment="1">
      <alignment horizontal="right"/>
    </xf>
    <xf numFmtId="0" fontId="6" fillId="0" borderId="21" xfId="0" applyFont="1" applyBorder="1" applyAlignment="1">
      <alignment horizontal="right"/>
    </xf>
    <xf numFmtId="0" fontId="6" fillId="0" borderId="99" xfId="0" applyFont="1" applyBorder="1" applyAlignment="1">
      <alignment horizontal="center" vertical="center"/>
    </xf>
    <xf numFmtId="0" fontId="6" fillId="0" borderId="13" xfId="0" applyFont="1" applyBorder="1" applyAlignment="1">
      <alignment horizontal="center" vertical="center"/>
    </xf>
    <xf numFmtId="0" fontId="6" fillId="0" borderId="36" xfId="0" applyFont="1" applyBorder="1" applyAlignment="1">
      <alignment horizontal="center" vertical="center"/>
    </xf>
    <xf numFmtId="0" fontId="6" fillId="0" borderId="18" xfId="0" applyFont="1" applyBorder="1" applyAlignment="1">
      <alignment horizontal="center" vertical="center" textRotation="255"/>
    </xf>
    <xf numFmtId="0" fontId="6" fillId="0" borderId="16" xfId="0" applyFont="1" applyBorder="1" applyAlignment="1">
      <alignment horizontal="center" vertical="center" textRotation="255"/>
    </xf>
    <xf numFmtId="0" fontId="6" fillId="0" borderId="17" xfId="0" applyFont="1" applyBorder="1" applyAlignment="1">
      <alignment horizontal="center" vertical="center" textRotation="255"/>
    </xf>
    <xf numFmtId="0" fontId="7" fillId="28" borderId="28" xfId="0" applyFont="1" applyFill="1" applyBorder="1" applyAlignment="1">
      <alignment horizontal="center" wrapText="1"/>
    </xf>
    <xf numFmtId="0" fontId="62" fillId="0" borderId="40" xfId="0" applyFont="1" applyBorder="1" applyAlignment="1">
      <alignment horizontal="center" vertical="center" wrapText="1"/>
    </xf>
    <xf numFmtId="0" fontId="62" fillId="0" borderId="0" xfId="0" applyFont="1" applyAlignment="1">
      <alignment horizontal="center" vertical="center"/>
    </xf>
    <xf numFmtId="0" fontId="7" fillId="0" borderId="0" xfId="0" applyFont="1" applyAlignment="1">
      <alignment horizontal="distributed" wrapText="1"/>
    </xf>
    <xf numFmtId="0" fontId="7" fillId="28" borderId="28" xfId="0" applyFont="1" applyFill="1" applyBorder="1" applyAlignment="1">
      <alignment horizontal="distributed"/>
    </xf>
    <xf numFmtId="0" fontId="7" fillId="0" borderId="0" xfId="0" applyFont="1" applyAlignment="1">
      <alignment horizontal="distributed"/>
    </xf>
    <xf numFmtId="49" fontId="7" fillId="0" borderId="24" xfId="0" applyNumberFormat="1" applyFont="1" applyBorder="1" applyAlignment="1">
      <alignment horizontal="center"/>
    </xf>
    <xf numFmtId="0" fontId="38" fillId="0" borderId="0" xfId="0" applyFont="1" applyAlignment="1">
      <alignment horizontal="distributed" vertical="center" wrapText="1"/>
    </xf>
    <xf numFmtId="0" fontId="0" fillId="0" borderId="0" xfId="0" applyAlignment="1">
      <alignment horizontal="distributed" vertical="center"/>
    </xf>
    <xf numFmtId="0" fontId="8" fillId="28" borderId="38" xfId="0" applyFont="1" applyFill="1" applyBorder="1" applyAlignment="1">
      <alignment horizontal="center" vertical="center"/>
    </xf>
    <xf numFmtId="0" fontId="28" fillId="0" borderId="0" xfId="0" applyFont="1" applyAlignment="1">
      <alignment horizontal="center" vertical="center" wrapText="1"/>
    </xf>
    <xf numFmtId="0" fontId="30" fillId="0" borderId="44" xfId="0" applyFont="1" applyBorder="1" applyAlignment="1">
      <alignment horizontal="distributed" vertical="center" wrapText="1"/>
    </xf>
    <xf numFmtId="0" fontId="0" fillId="0" borderId="18" xfId="0" applyBorder="1" applyAlignment="1">
      <alignment horizontal="center" vertical="center"/>
    </xf>
    <xf numFmtId="0" fontId="0" fillId="0" borderId="12" xfId="0" applyBorder="1" applyAlignment="1">
      <alignment horizontal="center" vertical="center"/>
    </xf>
    <xf numFmtId="0" fontId="0" fillId="0" borderId="31" xfId="0" applyBorder="1" applyAlignment="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39" xfId="0" applyBorder="1" applyAlignment="1">
      <alignment horizontal="center" vertical="center"/>
    </xf>
    <xf numFmtId="0" fontId="0" fillId="0" borderId="17" xfId="0" applyBorder="1" applyAlignment="1">
      <alignment horizontal="center" vertical="center"/>
    </xf>
    <xf numFmtId="0" fontId="0" fillId="0" borderId="11" xfId="0" applyBorder="1" applyAlignment="1">
      <alignment horizontal="center" vertical="center"/>
    </xf>
    <xf numFmtId="0" fontId="0" fillId="0" borderId="37" xfId="0" applyBorder="1" applyAlignment="1">
      <alignment horizontal="center" vertical="center"/>
    </xf>
    <xf numFmtId="0" fontId="65" fillId="0" borderId="44" xfId="0" applyFont="1" applyBorder="1" applyAlignment="1">
      <alignment horizontal="center" vertical="center"/>
    </xf>
    <xf numFmtId="0" fontId="6" fillId="0" borderId="31" xfId="0" applyFont="1" applyBorder="1" applyAlignment="1">
      <alignment horizontal="center" vertical="center" textRotation="255"/>
    </xf>
    <xf numFmtId="0" fontId="6" fillId="0" borderId="39" xfId="0" applyFont="1" applyBorder="1" applyAlignment="1">
      <alignment horizontal="center" vertical="center" textRotation="255"/>
    </xf>
    <xf numFmtId="0" fontId="6" fillId="0" borderId="37" xfId="0" applyFont="1" applyBorder="1" applyAlignment="1">
      <alignment horizontal="center" vertical="center" textRotation="255"/>
    </xf>
    <xf numFmtId="0" fontId="5" fillId="0" borderId="91" xfId="0" applyFont="1" applyBorder="1" applyAlignment="1">
      <alignment horizontal="center" vertical="center"/>
    </xf>
    <xf numFmtId="0" fontId="5" fillId="0" borderId="90" xfId="0" applyFont="1" applyBorder="1" applyAlignment="1">
      <alignment horizontal="center" vertical="center"/>
    </xf>
    <xf numFmtId="0" fontId="5" fillId="0" borderId="89" xfId="0" applyFont="1" applyBorder="1" applyAlignment="1">
      <alignment horizontal="center" vertical="center"/>
    </xf>
    <xf numFmtId="0" fontId="5" fillId="0" borderId="17" xfId="0" applyFont="1" applyBorder="1" applyAlignment="1">
      <alignment horizontal="center" vertical="center"/>
    </xf>
    <xf numFmtId="0" fontId="5" fillId="0" borderId="11" xfId="0" applyFont="1" applyBorder="1" applyAlignment="1">
      <alignment horizontal="center" vertical="center"/>
    </xf>
    <xf numFmtId="0" fontId="5" fillId="0" borderId="37" xfId="0" applyFont="1" applyBorder="1" applyAlignment="1">
      <alignment horizontal="center" vertical="center"/>
    </xf>
    <xf numFmtId="0" fontId="55" fillId="0" borderId="61" xfId="0" applyFont="1" applyBorder="1" applyAlignment="1">
      <alignment horizontal="center" vertical="center" textRotation="180" wrapText="1"/>
    </xf>
    <xf numFmtId="0" fontId="56" fillId="0" borderId="61" xfId="0" applyFont="1" applyBorder="1" applyAlignment="1">
      <alignment horizontal="center" vertical="center" textRotation="180" wrapText="1"/>
    </xf>
    <xf numFmtId="0" fontId="6" fillId="28" borderId="110" xfId="0" applyFont="1" applyFill="1" applyBorder="1" applyAlignment="1">
      <alignment horizontal="center" vertical="center"/>
    </xf>
    <xf numFmtId="0" fontId="6" fillId="28" borderId="109" xfId="0" applyFont="1" applyFill="1" applyBorder="1" applyAlignment="1">
      <alignment horizontal="center" vertical="center"/>
    </xf>
    <xf numFmtId="0" fontId="6" fillId="28" borderId="112" xfId="0" applyFont="1" applyFill="1" applyBorder="1" applyAlignment="1">
      <alignment horizontal="center" vertical="center"/>
    </xf>
    <xf numFmtId="0" fontId="6" fillId="28" borderId="114" xfId="0" applyFont="1" applyFill="1" applyBorder="1" applyAlignment="1">
      <alignment horizontal="center" vertical="center"/>
    </xf>
    <xf numFmtId="0" fontId="6" fillId="28" borderId="115" xfId="0" applyFont="1" applyFill="1" applyBorder="1" applyAlignment="1">
      <alignment horizontal="right" vertical="center"/>
    </xf>
    <xf numFmtId="0" fontId="6" fillId="28" borderId="109" xfId="0" applyFont="1" applyFill="1" applyBorder="1" applyAlignment="1">
      <alignment horizontal="right" vertical="center"/>
    </xf>
    <xf numFmtId="0" fontId="6" fillId="28" borderId="108" xfId="0" applyFont="1" applyFill="1" applyBorder="1" applyAlignment="1">
      <alignment horizontal="right" vertical="center"/>
    </xf>
    <xf numFmtId="0" fontId="6" fillId="0" borderId="22" xfId="0" applyFont="1" applyBorder="1" applyAlignment="1">
      <alignment horizontal="right"/>
    </xf>
    <xf numFmtId="0" fontId="6" fillId="0" borderId="41" xfId="0" applyFont="1" applyBorder="1" applyAlignment="1">
      <alignment horizontal="right"/>
    </xf>
    <xf numFmtId="0" fontId="6" fillId="0" borderId="42" xfId="0" applyFont="1" applyBorder="1" applyAlignment="1">
      <alignment horizontal="right"/>
    </xf>
    <xf numFmtId="0" fontId="6" fillId="0" borderId="20" xfId="0" applyFont="1" applyBorder="1" applyAlignment="1">
      <alignment horizontal="center" vertical="center"/>
    </xf>
    <xf numFmtId="0" fontId="6" fillId="0" borderId="40" xfId="0" applyFont="1" applyBorder="1" applyAlignment="1">
      <alignment horizontal="center" vertical="center"/>
    </xf>
    <xf numFmtId="0" fontId="6" fillId="0" borderId="32" xfId="0" applyFont="1" applyBorder="1" applyAlignment="1">
      <alignment horizontal="center" vertical="center"/>
    </xf>
    <xf numFmtId="0" fontId="7" fillId="0" borderId="0" xfId="0" applyFont="1" applyAlignment="1">
      <alignment horizontal="center" vertical="center" wrapText="1"/>
    </xf>
    <xf numFmtId="0" fontId="8" fillId="0" borderId="0" xfId="0" applyFont="1" applyAlignment="1">
      <alignment horizontal="distributed" vertical="center" indent="8"/>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66" fillId="0" borderId="44" xfId="0" applyFont="1" applyBorder="1" applyAlignment="1">
      <alignment horizontal="center" vertical="center"/>
    </xf>
    <xf numFmtId="0" fontId="6" fillId="0" borderId="110" xfId="0" applyFont="1" applyBorder="1" applyAlignment="1">
      <alignment horizontal="center" vertical="center"/>
    </xf>
    <xf numFmtId="0" fontId="6" fillId="0" borderId="109" xfId="0" applyFont="1" applyBorder="1" applyAlignment="1">
      <alignment horizontal="center" vertical="center"/>
    </xf>
    <xf numFmtId="0" fontId="6" fillId="0" borderId="112" xfId="0" applyFont="1" applyBorder="1" applyAlignment="1">
      <alignment horizontal="center" vertical="center"/>
    </xf>
    <xf numFmtId="0" fontId="6" fillId="0" borderId="113" xfId="0" applyFont="1" applyBorder="1" applyAlignment="1">
      <alignment horizontal="center" vertical="center"/>
    </xf>
    <xf numFmtId="0" fontId="6" fillId="0" borderId="33" xfId="0" applyFont="1" applyBorder="1" applyAlignment="1">
      <alignment horizontal="center" vertical="center"/>
    </xf>
    <xf numFmtId="0" fontId="6" fillId="28" borderId="96" xfId="0" applyFont="1" applyFill="1" applyBorder="1" applyAlignment="1">
      <alignment horizontal="right" vertical="center"/>
    </xf>
    <xf numFmtId="0" fontId="42" fillId="0" borderId="21" xfId="0" applyFont="1" applyBorder="1" applyAlignment="1">
      <alignment horizontal="right" vertical="center"/>
    </xf>
    <xf numFmtId="0" fontId="6" fillId="0" borderId="45" xfId="0" applyFont="1" applyBorder="1" applyAlignment="1">
      <alignment horizontal="right"/>
    </xf>
    <xf numFmtId="0" fontId="0" fillId="28" borderId="116" xfId="0" applyFill="1" applyBorder="1" applyAlignment="1">
      <alignment horizontal="center" vertical="center"/>
    </xf>
    <xf numFmtId="0" fontId="55" fillId="0" borderId="118" xfId="0" applyFont="1" applyBorder="1" applyAlignment="1">
      <alignment horizontal="center" vertical="center" textRotation="180" wrapText="1"/>
    </xf>
    <xf numFmtId="0" fontId="55" fillId="0" borderId="119" xfId="0" applyFont="1" applyBorder="1" applyAlignment="1">
      <alignment horizontal="center" vertical="center" textRotation="180" wrapText="1"/>
    </xf>
    <xf numFmtId="0" fontId="34" fillId="0" borderId="0" xfId="46" applyFont="1"/>
    <xf numFmtId="0" fontId="34" fillId="0" borderId="0" xfId="46" applyFont="1" applyAlignment="1">
      <alignment wrapText="1"/>
    </xf>
    <xf numFmtId="0" fontId="8" fillId="0" borderId="34" xfId="46" applyFont="1" applyBorder="1" applyAlignment="1">
      <alignment horizontal="center" vertical="center"/>
    </xf>
    <xf numFmtId="0" fontId="8" fillId="0" borderId="47" xfId="46" applyFont="1" applyBorder="1" applyAlignment="1">
      <alignment horizontal="center" vertical="center"/>
    </xf>
    <xf numFmtId="0" fontId="8" fillId="0" borderId="48" xfId="46" applyFont="1" applyBorder="1" applyAlignment="1">
      <alignment horizontal="center"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9000000}"/>
    <cellStyle name="標準 2 2" xfId="43" xr:uid="{00000000-0005-0000-0000-00002A000000}"/>
    <cellStyle name="標準 3" xfId="44" xr:uid="{00000000-0005-0000-0000-00002B000000}"/>
    <cellStyle name="標準 4" xfId="45" xr:uid="{00000000-0005-0000-0000-00002C000000}"/>
    <cellStyle name="標準_toumt426" xfId="46" xr:uid="{00000000-0005-0000-0000-00002D000000}"/>
    <cellStyle name="良い" xfId="41" builtinId="26" customBuiltin="1"/>
  </cellStyles>
  <dxfs count="0"/>
  <tableStyles count="0" defaultTableStyle="TableStyleMedium9" defaultPivotStyle="PivotStyleLight16"/>
  <colors>
    <mruColors>
      <color rgb="FF339966"/>
      <color rgb="FF008000"/>
      <color rgb="FF00990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37</xdr:col>
      <xdr:colOff>176578</xdr:colOff>
      <xdr:row>0</xdr:row>
      <xdr:rowOff>295137</xdr:rowOff>
    </xdr:from>
    <xdr:to>
      <xdr:col>43</xdr:col>
      <xdr:colOff>5405</xdr:colOff>
      <xdr:row>3</xdr:row>
      <xdr:rowOff>339587</xdr:rowOff>
    </xdr:to>
    <xdr:sp macro="" textlink="">
      <xdr:nvSpPr>
        <xdr:cNvPr id="6" name="角丸四角形 1">
          <a:extLst>
            <a:ext uri="{FF2B5EF4-FFF2-40B4-BE49-F238E27FC236}">
              <a16:creationId xmlns:a16="http://schemas.microsoft.com/office/drawing/2014/main" id="{2F7BD428-4550-420A-A90D-C9051D268D97}"/>
            </a:ext>
          </a:extLst>
        </xdr:cNvPr>
        <xdr:cNvSpPr/>
      </xdr:nvSpPr>
      <xdr:spPr>
        <a:xfrm>
          <a:off x="8322721" y="295137"/>
          <a:ext cx="2695398" cy="111487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32</xdr:col>
      <xdr:colOff>57816</xdr:colOff>
      <xdr:row>7</xdr:row>
      <xdr:rowOff>63970</xdr:rowOff>
    </xdr:from>
    <xdr:to>
      <xdr:col>33</xdr:col>
      <xdr:colOff>273423</xdr:colOff>
      <xdr:row>7</xdr:row>
      <xdr:rowOff>311897</xdr:rowOff>
    </xdr:to>
    <xdr:sp macro="" textlink="">
      <xdr:nvSpPr>
        <xdr:cNvPr id="2" name="楕円 1">
          <a:extLst>
            <a:ext uri="{FF2B5EF4-FFF2-40B4-BE49-F238E27FC236}">
              <a16:creationId xmlns:a16="http://schemas.microsoft.com/office/drawing/2014/main" id="{0716F49A-7F6C-4A42-9F17-88EDA3657460}"/>
            </a:ext>
          </a:extLst>
        </xdr:cNvPr>
        <xdr:cNvSpPr/>
      </xdr:nvSpPr>
      <xdr:spPr>
        <a:xfrm>
          <a:off x="6452640" y="2663735"/>
          <a:ext cx="611548" cy="247927"/>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237110</xdr:colOff>
      <xdr:row>6</xdr:row>
      <xdr:rowOff>63969</xdr:rowOff>
    </xdr:from>
    <xdr:to>
      <xdr:col>34</xdr:col>
      <xdr:colOff>452717</xdr:colOff>
      <xdr:row>6</xdr:row>
      <xdr:rowOff>311896</xdr:rowOff>
    </xdr:to>
    <xdr:sp macro="" textlink="">
      <xdr:nvSpPr>
        <xdr:cNvPr id="4" name="楕円 3">
          <a:extLst>
            <a:ext uri="{FF2B5EF4-FFF2-40B4-BE49-F238E27FC236}">
              <a16:creationId xmlns:a16="http://schemas.microsoft.com/office/drawing/2014/main" id="{69E379B9-E684-46BA-A7CD-80808CAA1377}"/>
            </a:ext>
          </a:extLst>
        </xdr:cNvPr>
        <xdr:cNvSpPr/>
      </xdr:nvSpPr>
      <xdr:spPr>
        <a:xfrm>
          <a:off x="7027875" y="2282734"/>
          <a:ext cx="611548" cy="247927"/>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127001</xdr:colOff>
      <xdr:row>0</xdr:row>
      <xdr:rowOff>81643</xdr:rowOff>
    </xdr:from>
    <xdr:to>
      <xdr:col>5</xdr:col>
      <xdr:colOff>163286</xdr:colOff>
      <xdr:row>1</xdr:row>
      <xdr:rowOff>63499</xdr:rowOff>
    </xdr:to>
    <xdr:sp macro="" textlink="">
      <xdr:nvSpPr>
        <xdr:cNvPr id="3" name="正方形/長方形 2">
          <a:extLst>
            <a:ext uri="{FF2B5EF4-FFF2-40B4-BE49-F238E27FC236}">
              <a16:creationId xmlns:a16="http://schemas.microsoft.com/office/drawing/2014/main" id="{4EA41D1B-0EF8-4071-86DB-4C83BE6257A6}"/>
            </a:ext>
          </a:extLst>
        </xdr:cNvPr>
        <xdr:cNvSpPr/>
      </xdr:nvSpPr>
      <xdr:spPr>
        <a:xfrm>
          <a:off x="127001" y="81643"/>
          <a:ext cx="979714" cy="50799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050"/>
            <a:t>南ブロック</a:t>
          </a:r>
          <a:endParaRPr kumimoji="1" lang="en-US" altLang="ja-JP" sz="1050"/>
        </a:p>
        <a:p>
          <a:pPr algn="ctr"/>
          <a:r>
            <a:rPr kumimoji="1" lang="ja-JP" altLang="en-US" sz="1050"/>
            <a:t>地域クラブ用</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4081</xdr:colOff>
      <xdr:row>3</xdr:row>
      <xdr:rowOff>108858</xdr:rowOff>
    </xdr:from>
    <xdr:to>
      <xdr:col>22</xdr:col>
      <xdr:colOff>149678</xdr:colOff>
      <xdr:row>16</xdr:row>
      <xdr:rowOff>108859</xdr:rowOff>
    </xdr:to>
    <xdr:sp macro="" textlink="">
      <xdr:nvSpPr>
        <xdr:cNvPr id="2" name="角丸四角形 1">
          <a:extLst>
            <a:ext uri="{FF2B5EF4-FFF2-40B4-BE49-F238E27FC236}">
              <a16:creationId xmlns:a16="http://schemas.microsoft.com/office/drawing/2014/main" id="{00000000-0008-0000-0800-000002000000}"/>
            </a:ext>
          </a:extLst>
        </xdr:cNvPr>
        <xdr:cNvSpPr/>
      </xdr:nvSpPr>
      <xdr:spPr>
        <a:xfrm>
          <a:off x="4081" y="830037"/>
          <a:ext cx="15004597" cy="2299608"/>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000">
              <a:solidFill>
                <a:srgbClr val="FF0000"/>
              </a:solidFill>
            </a:rPr>
            <a:t>このページは操作しないでください</a:t>
          </a:r>
          <a:r>
            <a:rPr kumimoji="1" lang="ja-JP" altLang="en-US" sz="4000">
              <a:solidFill>
                <a:srgbClr val="FF0000"/>
              </a:solidFill>
            </a:rPr>
            <a:t>。</a:t>
          </a:r>
          <a:endParaRPr kumimoji="1" lang="ja-JP" altLang="en-US" sz="44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37</xdr:col>
      <xdr:colOff>173059</xdr:colOff>
      <xdr:row>0</xdr:row>
      <xdr:rowOff>232861</xdr:rowOff>
    </xdr:from>
    <xdr:to>
      <xdr:col>42</xdr:col>
      <xdr:colOff>620774</xdr:colOff>
      <xdr:row>3</xdr:row>
      <xdr:rowOff>277311</xdr:rowOff>
    </xdr:to>
    <xdr:sp macro="" textlink="">
      <xdr:nvSpPr>
        <xdr:cNvPr id="4" name="角丸四角形 1">
          <a:extLst>
            <a:ext uri="{FF2B5EF4-FFF2-40B4-BE49-F238E27FC236}">
              <a16:creationId xmlns:a16="http://schemas.microsoft.com/office/drawing/2014/main" id="{D6BDCFDA-6CA4-4A59-9E45-50F69E3A157A}"/>
            </a:ext>
          </a:extLst>
        </xdr:cNvPr>
        <xdr:cNvSpPr/>
      </xdr:nvSpPr>
      <xdr:spPr>
        <a:xfrm>
          <a:off x="7961856" y="232861"/>
          <a:ext cx="2698348" cy="112153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32</xdr:col>
      <xdr:colOff>40190</xdr:colOff>
      <xdr:row>7</xdr:row>
      <xdr:rowOff>48228</xdr:rowOff>
    </xdr:from>
    <xdr:to>
      <xdr:col>33</xdr:col>
      <xdr:colOff>257877</xdr:colOff>
      <xdr:row>7</xdr:row>
      <xdr:rowOff>296155</xdr:rowOff>
    </xdr:to>
    <xdr:sp macro="" textlink="">
      <xdr:nvSpPr>
        <xdr:cNvPr id="3" name="楕円 2">
          <a:extLst>
            <a:ext uri="{FF2B5EF4-FFF2-40B4-BE49-F238E27FC236}">
              <a16:creationId xmlns:a16="http://schemas.microsoft.com/office/drawing/2014/main" id="{B3C820BC-3DC4-4C75-BD82-8933B8878FDE}"/>
            </a:ext>
          </a:extLst>
        </xdr:cNvPr>
        <xdr:cNvSpPr/>
      </xdr:nvSpPr>
      <xdr:spPr>
        <a:xfrm>
          <a:off x="6350000" y="2636456"/>
          <a:ext cx="611548" cy="247927"/>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237110</xdr:colOff>
      <xdr:row>6</xdr:row>
      <xdr:rowOff>63969</xdr:rowOff>
    </xdr:from>
    <xdr:to>
      <xdr:col>34</xdr:col>
      <xdr:colOff>452717</xdr:colOff>
      <xdr:row>6</xdr:row>
      <xdr:rowOff>311896</xdr:rowOff>
    </xdr:to>
    <xdr:sp macro="" textlink="">
      <xdr:nvSpPr>
        <xdr:cNvPr id="5" name="楕円 4">
          <a:extLst>
            <a:ext uri="{FF2B5EF4-FFF2-40B4-BE49-F238E27FC236}">
              <a16:creationId xmlns:a16="http://schemas.microsoft.com/office/drawing/2014/main" id="{890F298E-5D0E-4ED3-9F85-9EDD9E201EBD}"/>
            </a:ext>
          </a:extLst>
        </xdr:cNvPr>
        <xdr:cNvSpPr/>
      </xdr:nvSpPr>
      <xdr:spPr>
        <a:xfrm>
          <a:off x="7031610" y="2280119"/>
          <a:ext cx="609307" cy="247927"/>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11544</xdr:colOff>
      <xdr:row>0</xdr:row>
      <xdr:rowOff>347095</xdr:rowOff>
    </xdr:from>
    <xdr:to>
      <xdr:col>5</xdr:col>
      <xdr:colOff>164267</xdr:colOff>
      <xdr:row>2</xdr:row>
      <xdr:rowOff>97917</xdr:rowOff>
    </xdr:to>
    <xdr:sp macro="" textlink="">
      <xdr:nvSpPr>
        <xdr:cNvPr id="2" name="正方形/長方形 1">
          <a:extLst>
            <a:ext uri="{FF2B5EF4-FFF2-40B4-BE49-F238E27FC236}">
              <a16:creationId xmlns:a16="http://schemas.microsoft.com/office/drawing/2014/main" id="{76E77F68-E291-4629-83E8-8B827C8C606E}"/>
            </a:ext>
          </a:extLst>
        </xdr:cNvPr>
        <xdr:cNvSpPr/>
      </xdr:nvSpPr>
      <xdr:spPr>
        <a:xfrm>
          <a:off x="161635" y="347095"/>
          <a:ext cx="983996" cy="44354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050"/>
            <a:t>南ブロック</a:t>
          </a:r>
          <a:endParaRPr kumimoji="1" lang="en-US" altLang="ja-JP" sz="1050"/>
        </a:p>
        <a:p>
          <a:pPr algn="ctr"/>
          <a:r>
            <a:rPr kumimoji="1" lang="ja-JP" altLang="en-US" sz="1050"/>
            <a:t>地域クラブ用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64</xdr:col>
      <xdr:colOff>57150</xdr:colOff>
      <xdr:row>1</xdr:row>
      <xdr:rowOff>50800</xdr:rowOff>
    </xdr:from>
    <xdr:to>
      <xdr:col>68</xdr:col>
      <xdr:colOff>323850</xdr:colOff>
      <xdr:row>5</xdr:row>
      <xdr:rowOff>114300</xdr:rowOff>
    </xdr:to>
    <xdr:sp macro="" textlink="">
      <xdr:nvSpPr>
        <xdr:cNvPr id="15" name="角丸四角形 1">
          <a:extLst>
            <a:ext uri="{FF2B5EF4-FFF2-40B4-BE49-F238E27FC236}">
              <a16:creationId xmlns:a16="http://schemas.microsoft.com/office/drawing/2014/main" id="{3B49A5BA-3AC9-4E98-B8A5-8FF997855BF6}"/>
            </a:ext>
          </a:extLst>
        </xdr:cNvPr>
        <xdr:cNvSpPr/>
      </xdr:nvSpPr>
      <xdr:spPr>
        <a:xfrm>
          <a:off x="9893300" y="222250"/>
          <a:ext cx="2705100" cy="9969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52</xdr:col>
      <xdr:colOff>181429</xdr:colOff>
      <xdr:row>7</xdr:row>
      <xdr:rowOff>36286</xdr:rowOff>
    </xdr:from>
    <xdr:to>
      <xdr:col>55</xdr:col>
      <xdr:colOff>194262</xdr:colOff>
      <xdr:row>7</xdr:row>
      <xdr:rowOff>284213</xdr:rowOff>
    </xdr:to>
    <xdr:sp macro="" textlink="">
      <xdr:nvSpPr>
        <xdr:cNvPr id="55" name="楕円 54">
          <a:extLst>
            <a:ext uri="{FF2B5EF4-FFF2-40B4-BE49-F238E27FC236}">
              <a16:creationId xmlns:a16="http://schemas.microsoft.com/office/drawing/2014/main" id="{0E0F9A75-D1AA-4957-A9B3-9A7DF650ACFB}"/>
            </a:ext>
          </a:extLst>
        </xdr:cNvPr>
        <xdr:cNvSpPr/>
      </xdr:nvSpPr>
      <xdr:spPr>
        <a:xfrm>
          <a:off x="10559143" y="1886857"/>
          <a:ext cx="611548" cy="247927"/>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45</xdr:col>
      <xdr:colOff>69850</xdr:colOff>
      <xdr:row>2</xdr:row>
      <xdr:rowOff>63500</xdr:rowOff>
    </xdr:from>
    <xdr:ext cx="3376758" cy="192360"/>
    <xdr:sp macro="" textlink="">
      <xdr:nvSpPr>
        <xdr:cNvPr id="2" name="テキスト ボックス 1">
          <a:extLst>
            <a:ext uri="{FF2B5EF4-FFF2-40B4-BE49-F238E27FC236}">
              <a16:creationId xmlns:a16="http://schemas.microsoft.com/office/drawing/2014/main" id="{C8352A28-ABBE-1A95-50EE-AEFE665BF66B}"/>
            </a:ext>
          </a:extLst>
        </xdr:cNvPr>
        <xdr:cNvSpPr txBox="1"/>
      </xdr:nvSpPr>
      <xdr:spPr>
        <a:xfrm>
          <a:off x="8928100" y="539750"/>
          <a:ext cx="3376758"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「中体連柔道部の手引き」に記載の個人情報の取り扱いに関する項目を承諾したことを確認します。</a:t>
          </a:r>
        </a:p>
      </xdr:txBody>
    </xdr:sp>
    <xdr:clientData/>
  </xdr:oneCellAnchor>
  <xdr:twoCellAnchor>
    <xdr:from>
      <xdr:col>57</xdr:col>
      <xdr:colOff>38100</xdr:colOff>
      <xdr:row>4</xdr:row>
      <xdr:rowOff>50800</xdr:rowOff>
    </xdr:from>
    <xdr:to>
      <xdr:col>60</xdr:col>
      <xdr:colOff>50933</xdr:colOff>
      <xdr:row>5</xdr:row>
      <xdr:rowOff>12977</xdr:rowOff>
    </xdr:to>
    <xdr:sp macro="" textlink="">
      <xdr:nvSpPr>
        <xdr:cNvPr id="4" name="楕円 3">
          <a:extLst>
            <a:ext uri="{FF2B5EF4-FFF2-40B4-BE49-F238E27FC236}">
              <a16:creationId xmlns:a16="http://schemas.microsoft.com/office/drawing/2014/main" id="{8A59500B-E865-4719-BF08-B4D89ECB29E6}"/>
            </a:ext>
          </a:extLst>
        </xdr:cNvPr>
        <xdr:cNvSpPr/>
      </xdr:nvSpPr>
      <xdr:spPr>
        <a:xfrm>
          <a:off x="11258550" y="984250"/>
          <a:ext cx="603383" cy="247927"/>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15875</xdr:colOff>
      <xdr:row>1</xdr:row>
      <xdr:rowOff>79375</xdr:rowOff>
    </xdr:from>
    <xdr:to>
      <xdr:col>8</xdr:col>
      <xdr:colOff>81107</xdr:colOff>
      <xdr:row>3</xdr:row>
      <xdr:rowOff>54840</xdr:rowOff>
    </xdr:to>
    <xdr:sp macro="" textlink="">
      <xdr:nvSpPr>
        <xdr:cNvPr id="5" name="正方形/長方形 4">
          <a:extLst>
            <a:ext uri="{FF2B5EF4-FFF2-40B4-BE49-F238E27FC236}">
              <a16:creationId xmlns:a16="http://schemas.microsoft.com/office/drawing/2014/main" id="{8D553BC0-806A-4989-9D09-6BC1328CE9F4}"/>
            </a:ext>
          </a:extLst>
        </xdr:cNvPr>
        <xdr:cNvSpPr/>
      </xdr:nvSpPr>
      <xdr:spPr>
        <a:xfrm>
          <a:off x="587375" y="174625"/>
          <a:ext cx="1017732" cy="53109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南ブロック</a:t>
          </a:r>
          <a:endParaRPr kumimoji="1" lang="en-US" altLang="ja-JP" sz="1100"/>
        </a:p>
        <a:p>
          <a:pPr algn="ctr"/>
          <a:r>
            <a:rPr kumimoji="1" lang="ja-JP" altLang="en-US" sz="1100"/>
            <a:t>地域クラブ用</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2362200</xdr:colOff>
      <xdr:row>8</xdr:row>
      <xdr:rowOff>0</xdr:rowOff>
    </xdr:from>
    <xdr:to>
      <xdr:col>9</xdr:col>
      <xdr:colOff>598281</xdr:colOff>
      <xdr:row>52</xdr:row>
      <xdr:rowOff>8007</xdr:rowOff>
    </xdr:to>
    <xdr:sp macro="" textlink="">
      <xdr:nvSpPr>
        <xdr:cNvPr id="44" name="Text Box 1">
          <a:extLst>
            <a:ext uri="{FF2B5EF4-FFF2-40B4-BE49-F238E27FC236}">
              <a16:creationId xmlns:a16="http://schemas.microsoft.com/office/drawing/2014/main" id="{D61FFE2F-42D2-482F-B05E-C779A207E565}"/>
            </a:ext>
          </a:extLst>
        </xdr:cNvPr>
        <xdr:cNvSpPr txBox="1">
          <a:spLocks noChangeArrowheads="1"/>
        </xdr:cNvSpPr>
      </xdr:nvSpPr>
      <xdr:spPr bwMode="auto">
        <a:xfrm>
          <a:off x="17481550" y="4760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52</xdr:row>
      <xdr:rowOff>8007</xdr:rowOff>
    </xdr:to>
    <xdr:sp macro="" textlink="">
      <xdr:nvSpPr>
        <xdr:cNvPr id="45" name="Text Box 2">
          <a:extLst>
            <a:ext uri="{FF2B5EF4-FFF2-40B4-BE49-F238E27FC236}">
              <a16:creationId xmlns:a16="http://schemas.microsoft.com/office/drawing/2014/main" id="{9F7D4E5C-D6E5-43FD-B173-A6447D3E67C5}"/>
            </a:ext>
          </a:extLst>
        </xdr:cNvPr>
        <xdr:cNvSpPr txBox="1">
          <a:spLocks noChangeArrowheads="1"/>
        </xdr:cNvSpPr>
      </xdr:nvSpPr>
      <xdr:spPr bwMode="auto">
        <a:xfrm>
          <a:off x="18084800" y="48088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53</xdr:row>
      <xdr:rowOff>91109</xdr:rowOff>
    </xdr:to>
    <xdr:sp macro="" textlink="">
      <xdr:nvSpPr>
        <xdr:cNvPr id="46" name="Text Box 3">
          <a:extLst>
            <a:ext uri="{FF2B5EF4-FFF2-40B4-BE49-F238E27FC236}">
              <a16:creationId xmlns:a16="http://schemas.microsoft.com/office/drawing/2014/main" id="{0846ABBB-6D2B-47E3-9EFF-41A31EA15801}"/>
            </a:ext>
          </a:extLst>
        </xdr:cNvPr>
        <xdr:cNvSpPr txBox="1">
          <a:spLocks noChangeArrowheads="1"/>
        </xdr:cNvSpPr>
      </xdr:nvSpPr>
      <xdr:spPr bwMode="auto">
        <a:xfrm>
          <a:off x="17481550" y="11687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51</xdr:row>
      <xdr:rowOff>32303</xdr:rowOff>
    </xdr:to>
    <xdr:sp macro="" textlink="">
      <xdr:nvSpPr>
        <xdr:cNvPr id="47" name="Text Box 4">
          <a:extLst>
            <a:ext uri="{FF2B5EF4-FFF2-40B4-BE49-F238E27FC236}">
              <a16:creationId xmlns:a16="http://schemas.microsoft.com/office/drawing/2014/main" id="{654CD556-AF2B-42E1-BC93-DB47043CF8F2}"/>
            </a:ext>
          </a:extLst>
        </xdr:cNvPr>
        <xdr:cNvSpPr txBox="1">
          <a:spLocks noChangeArrowheads="1"/>
        </xdr:cNvSpPr>
      </xdr:nvSpPr>
      <xdr:spPr bwMode="auto">
        <a:xfrm>
          <a:off x="18084800" y="117354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15</xdr:row>
      <xdr:rowOff>99668</xdr:rowOff>
    </xdr:to>
    <xdr:sp macro="" textlink="">
      <xdr:nvSpPr>
        <xdr:cNvPr id="48" name="Text Box 5">
          <a:extLst>
            <a:ext uri="{FF2B5EF4-FFF2-40B4-BE49-F238E27FC236}">
              <a16:creationId xmlns:a16="http://schemas.microsoft.com/office/drawing/2014/main" id="{0DA82474-B733-44D7-A610-8B756AA4A711}"/>
            </a:ext>
          </a:extLst>
        </xdr:cNvPr>
        <xdr:cNvSpPr txBox="1">
          <a:spLocks noChangeArrowheads="1"/>
        </xdr:cNvSpPr>
      </xdr:nvSpPr>
      <xdr:spPr bwMode="auto">
        <a:xfrm>
          <a:off x="17481550" y="186137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15</xdr:row>
      <xdr:rowOff>99668</xdr:rowOff>
    </xdr:to>
    <xdr:sp macro="" textlink="">
      <xdr:nvSpPr>
        <xdr:cNvPr id="49" name="Text Box 6">
          <a:extLst>
            <a:ext uri="{FF2B5EF4-FFF2-40B4-BE49-F238E27FC236}">
              <a16:creationId xmlns:a16="http://schemas.microsoft.com/office/drawing/2014/main" id="{7C05D740-C19C-4095-BEA0-FD043C342A3E}"/>
            </a:ext>
          </a:extLst>
        </xdr:cNvPr>
        <xdr:cNvSpPr txBox="1">
          <a:spLocks noChangeArrowheads="1"/>
        </xdr:cNvSpPr>
      </xdr:nvSpPr>
      <xdr:spPr bwMode="auto">
        <a:xfrm>
          <a:off x="18084800" y="186620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14</xdr:row>
      <xdr:rowOff>99115</xdr:rowOff>
    </xdr:to>
    <xdr:sp macro="" textlink="">
      <xdr:nvSpPr>
        <xdr:cNvPr id="50" name="Text Box 7">
          <a:extLst>
            <a:ext uri="{FF2B5EF4-FFF2-40B4-BE49-F238E27FC236}">
              <a16:creationId xmlns:a16="http://schemas.microsoft.com/office/drawing/2014/main" id="{8B5A1354-3D02-49F1-A048-9A0C4FD9A5E8}"/>
            </a:ext>
          </a:extLst>
        </xdr:cNvPr>
        <xdr:cNvSpPr txBox="1">
          <a:spLocks noChangeArrowheads="1"/>
        </xdr:cNvSpPr>
      </xdr:nvSpPr>
      <xdr:spPr bwMode="auto">
        <a:xfrm>
          <a:off x="17481550" y="255403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14</xdr:row>
      <xdr:rowOff>99115</xdr:rowOff>
    </xdr:to>
    <xdr:sp macro="" textlink="">
      <xdr:nvSpPr>
        <xdr:cNvPr id="51" name="Text Box 8">
          <a:extLst>
            <a:ext uri="{FF2B5EF4-FFF2-40B4-BE49-F238E27FC236}">
              <a16:creationId xmlns:a16="http://schemas.microsoft.com/office/drawing/2014/main" id="{C19C1AFD-9CC9-41DE-9EFD-AE00F5B8DDA4}"/>
            </a:ext>
          </a:extLst>
        </xdr:cNvPr>
        <xdr:cNvSpPr txBox="1">
          <a:spLocks noChangeArrowheads="1"/>
        </xdr:cNvSpPr>
      </xdr:nvSpPr>
      <xdr:spPr bwMode="auto">
        <a:xfrm>
          <a:off x="18084800" y="25588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52" name="Text Box 9">
          <a:extLst>
            <a:ext uri="{FF2B5EF4-FFF2-40B4-BE49-F238E27FC236}">
              <a16:creationId xmlns:a16="http://schemas.microsoft.com/office/drawing/2014/main" id="{29002BE2-1C8A-4F10-AE36-32FF77E70937}"/>
            </a:ext>
          </a:extLst>
        </xdr:cNvPr>
        <xdr:cNvSpPr txBox="1">
          <a:spLocks noChangeArrowheads="1"/>
        </xdr:cNvSpPr>
      </xdr:nvSpPr>
      <xdr:spPr bwMode="auto">
        <a:xfrm>
          <a:off x="17481550" y="324669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53" name="Text Box 10">
          <a:extLst>
            <a:ext uri="{FF2B5EF4-FFF2-40B4-BE49-F238E27FC236}">
              <a16:creationId xmlns:a16="http://schemas.microsoft.com/office/drawing/2014/main" id="{8BE16DFF-5D23-43FC-B0BC-C07E29953F4E}"/>
            </a:ext>
          </a:extLst>
        </xdr:cNvPr>
        <xdr:cNvSpPr txBox="1">
          <a:spLocks noChangeArrowheads="1"/>
        </xdr:cNvSpPr>
      </xdr:nvSpPr>
      <xdr:spPr bwMode="auto">
        <a:xfrm>
          <a:off x="18084800" y="32515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54" name="Text Box 11">
          <a:extLst>
            <a:ext uri="{FF2B5EF4-FFF2-40B4-BE49-F238E27FC236}">
              <a16:creationId xmlns:a16="http://schemas.microsoft.com/office/drawing/2014/main" id="{0CBBD9FA-C7F7-4931-9795-427F4921357A}"/>
            </a:ext>
          </a:extLst>
        </xdr:cNvPr>
        <xdr:cNvSpPr txBox="1">
          <a:spLocks noChangeArrowheads="1"/>
        </xdr:cNvSpPr>
      </xdr:nvSpPr>
      <xdr:spPr bwMode="auto">
        <a:xfrm>
          <a:off x="17481550" y="370846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55" name="Text Box 12">
          <a:extLst>
            <a:ext uri="{FF2B5EF4-FFF2-40B4-BE49-F238E27FC236}">
              <a16:creationId xmlns:a16="http://schemas.microsoft.com/office/drawing/2014/main" id="{46563A01-0B2E-485B-BC49-A088CF7E1EC7}"/>
            </a:ext>
          </a:extLst>
        </xdr:cNvPr>
        <xdr:cNvSpPr txBox="1">
          <a:spLocks noChangeArrowheads="1"/>
        </xdr:cNvSpPr>
      </xdr:nvSpPr>
      <xdr:spPr bwMode="auto">
        <a:xfrm>
          <a:off x="18084800" y="371328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56" name="Text Box 13">
          <a:extLst>
            <a:ext uri="{FF2B5EF4-FFF2-40B4-BE49-F238E27FC236}">
              <a16:creationId xmlns:a16="http://schemas.microsoft.com/office/drawing/2014/main" id="{0435FA83-0B49-46AF-B457-9B13564F886A}"/>
            </a:ext>
          </a:extLst>
        </xdr:cNvPr>
        <xdr:cNvSpPr txBox="1">
          <a:spLocks noChangeArrowheads="1"/>
        </xdr:cNvSpPr>
      </xdr:nvSpPr>
      <xdr:spPr bwMode="auto">
        <a:xfrm>
          <a:off x="17481550" y="440112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57" name="Text Box 14">
          <a:extLst>
            <a:ext uri="{FF2B5EF4-FFF2-40B4-BE49-F238E27FC236}">
              <a16:creationId xmlns:a16="http://schemas.microsoft.com/office/drawing/2014/main" id="{AF5F0BCA-6E63-4D75-A22D-D694A8050657}"/>
            </a:ext>
          </a:extLst>
        </xdr:cNvPr>
        <xdr:cNvSpPr txBox="1">
          <a:spLocks noChangeArrowheads="1"/>
        </xdr:cNvSpPr>
      </xdr:nvSpPr>
      <xdr:spPr bwMode="auto">
        <a:xfrm>
          <a:off x="18084800" y="440594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58" name="Text Box 15">
          <a:extLst>
            <a:ext uri="{FF2B5EF4-FFF2-40B4-BE49-F238E27FC236}">
              <a16:creationId xmlns:a16="http://schemas.microsoft.com/office/drawing/2014/main" id="{E41EBB37-C2FA-4484-907A-47B0571507D6}"/>
            </a:ext>
          </a:extLst>
        </xdr:cNvPr>
        <xdr:cNvSpPr txBox="1">
          <a:spLocks noChangeArrowheads="1"/>
        </xdr:cNvSpPr>
      </xdr:nvSpPr>
      <xdr:spPr bwMode="auto">
        <a:xfrm>
          <a:off x="17481550" y="509377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59" name="Text Box 16">
          <a:extLst>
            <a:ext uri="{FF2B5EF4-FFF2-40B4-BE49-F238E27FC236}">
              <a16:creationId xmlns:a16="http://schemas.microsoft.com/office/drawing/2014/main" id="{5DEBF6B7-66A2-4F75-B192-864FC5730C69}"/>
            </a:ext>
          </a:extLst>
        </xdr:cNvPr>
        <xdr:cNvSpPr txBox="1">
          <a:spLocks noChangeArrowheads="1"/>
        </xdr:cNvSpPr>
      </xdr:nvSpPr>
      <xdr:spPr bwMode="auto">
        <a:xfrm>
          <a:off x="18084800" y="509860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0" name="Text Box 17">
          <a:extLst>
            <a:ext uri="{FF2B5EF4-FFF2-40B4-BE49-F238E27FC236}">
              <a16:creationId xmlns:a16="http://schemas.microsoft.com/office/drawing/2014/main" id="{3588267B-148C-4001-A752-2604C71169C5}"/>
            </a:ext>
          </a:extLst>
        </xdr:cNvPr>
        <xdr:cNvSpPr txBox="1">
          <a:spLocks noChangeArrowheads="1"/>
        </xdr:cNvSpPr>
      </xdr:nvSpPr>
      <xdr:spPr bwMode="auto">
        <a:xfrm>
          <a:off x="17481550" y="578643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1" name="Text Box 18">
          <a:extLst>
            <a:ext uri="{FF2B5EF4-FFF2-40B4-BE49-F238E27FC236}">
              <a16:creationId xmlns:a16="http://schemas.microsoft.com/office/drawing/2014/main" id="{591126EB-4AFE-4F3F-8809-C32644E867A1}"/>
            </a:ext>
          </a:extLst>
        </xdr:cNvPr>
        <xdr:cNvSpPr txBox="1">
          <a:spLocks noChangeArrowheads="1"/>
        </xdr:cNvSpPr>
      </xdr:nvSpPr>
      <xdr:spPr bwMode="auto">
        <a:xfrm>
          <a:off x="18084800" y="579126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2" name="Text Box 19">
          <a:extLst>
            <a:ext uri="{FF2B5EF4-FFF2-40B4-BE49-F238E27FC236}">
              <a16:creationId xmlns:a16="http://schemas.microsoft.com/office/drawing/2014/main" id="{CB2EC03D-5947-49EA-BDE3-90CFC80053EE}"/>
            </a:ext>
          </a:extLst>
        </xdr:cNvPr>
        <xdr:cNvSpPr txBox="1">
          <a:spLocks noChangeArrowheads="1"/>
        </xdr:cNvSpPr>
      </xdr:nvSpPr>
      <xdr:spPr bwMode="auto">
        <a:xfrm>
          <a:off x="17481550" y="694086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3" name="Text Box 20">
          <a:extLst>
            <a:ext uri="{FF2B5EF4-FFF2-40B4-BE49-F238E27FC236}">
              <a16:creationId xmlns:a16="http://schemas.microsoft.com/office/drawing/2014/main" id="{14FECCB8-E9D9-4BE8-A5ED-6D9C3F95CEA3}"/>
            </a:ext>
          </a:extLst>
        </xdr:cNvPr>
        <xdr:cNvSpPr txBox="1">
          <a:spLocks noChangeArrowheads="1"/>
        </xdr:cNvSpPr>
      </xdr:nvSpPr>
      <xdr:spPr bwMode="auto">
        <a:xfrm>
          <a:off x="18084800" y="694569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4" name="Text Box 21">
          <a:extLst>
            <a:ext uri="{FF2B5EF4-FFF2-40B4-BE49-F238E27FC236}">
              <a16:creationId xmlns:a16="http://schemas.microsoft.com/office/drawing/2014/main" id="{26B86987-3B14-40F0-BC6B-C320F407EFE2}"/>
            </a:ext>
          </a:extLst>
        </xdr:cNvPr>
        <xdr:cNvSpPr txBox="1">
          <a:spLocks noChangeArrowheads="1"/>
        </xdr:cNvSpPr>
      </xdr:nvSpPr>
      <xdr:spPr bwMode="auto">
        <a:xfrm>
          <a:off x="17481550" y="763352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5" name="Text Box 22">
          <a:extLst>
            <a:ext uri="{FF2B5EF4-FFF2-40B4-BE49-F238E27FC236}">
              <a16:creationId xmlns:a16="http://schemas.microsoft.com/office/drawing/2014/main" id="{53E01898-9C04-48E0-8A55-FA0D914E01FA}"/>
            </a:ext>
          </a:extLst>
        </xdr:cNvPr>
        <xdr:cNvSpPr txBox="1">
          <a:spLocks noChangeArrowheads="1"/>
        </xdr:cNvSpPr>
      </xdr:nvSpPr>
      <xdr:spPr bwMode="auto">
        <a:xfrm>
          <a:off x="18084800" y="763835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6" name="Text Box 23">
          <a:extLst>
            <a:ext uri="{FF2B5EF4-FFF2-40B4-BE49-F238E27FC236}">
              <a16:creationId xmlns:a16="http://schemas.microsoft.com/office/drawing/2014/main" id="{70BAB894-9A3F-4AB3-A9AB-21786F009BDE}"/>
            </a:ext>
          </a:extLst>
        </xdr:cNvPr>
        <xdr:cNvSpPr txBox="1">
          <a:spLocks noChangeArrowheads="1"/>
        </xdr:cNvSpPr>
      </xdr:nvSpPr>
      <xdr:spPr bwMode="auto">
        <a:xfrm>
          <a:off x="17481550" y="832618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7" name="Text Box 24">
          <a:extLst>
            <a:ext uri="{FF2B5EF4-FFF2-40B4-BE49-F238E27FC236}">
              <a16:creationId xmlns:a16="http://schemas.microsoft.com/office/drawing/2014/main" id="{185B688C-2258-4E70-8C3D-154A8F4D09BD}"/>
            </a:ext>
          </a:extLst>
        </xdr:cNvPr>
        <xdr:cNvSpPr txBox="1">
          <a:spLocks noChangeArrowheads="1"/>
        </xdr:cNvSpPr>
      </xdr:nvSpPr>
      <xdr:spPr bwMode="auto">
        <a:xfrm>
          <a:off x="18084800" y="833100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8" name="Text Box 25">
          <a:extLst>
            <a:ext uri="{FF2B5EF4-FFF2-40B4-BE49-F238E27FC236}">
              <a16:creationId xmlns:a16="http://schemas.microsoft.com/office/drawing/2014/main" id="{2B6CD988-BA65-4039-85DF-E20E246A9E61}"/>
            </a:ext>
          </a:extLst>
        </xdr:cNvPr>
        <xdr:cNvSpPr txBox="1">
          <a:spLocks noChangeArrowheads="1"/>
        </xdr:cNvSpPr>
      </xdr:nvSpPr>
      <xdr:spPr bwMode="auto">
        <a:xfrm>
          <a:off x="17481550" y="901884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9" name="Text Box 26">
          <a:extLst>
            <a:ext uri="{FF2B5EF4-FFF2-40B4-BE49-F238E27FC236}">
              <a16:creationId xmlns:a16="http://schemas.microsoft.com/office/drawing/2014/main" id="{23E1A9AD-E30A-4FA7-A03F-E4F87D0AB271}"/>
            </a:ext>
          </a:extLst>
        </xdr:cNvPr>
        <xdr:cNvSpPr txBox="1">
          <a:spLocks noChangeArrowheads="1"/>
        </xdr:cNvSpPr>
      </xdr:nvSpPr>
      <xdr:spPr bwMode="auto">
        <a:xfrm>
          <a:off x="18084800" y="902366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70" name="Text Box 27">
          <a:extLst>
            <a:ext uri="{FF2B5EF4-FFF2-40B4-BE49-F238E27FC236}">
              <a16:creationId xmlns:a16="http://schemas.microsoft.com/office/drawing/2014/main" id="{0AE356BA-73CD-47AD-BF95-51DAFA18EA33}"/>
            </a:ext>
          </a:extLst>
        </xdr:cNvPr>
        <xdr:cNvSpPr txBox="1">
          <a:spLocks noChangeArrowheads="1"/>
        </xdr:cNvSpPr>
      </xdr:nvSpPr>
      <xdr:spPr bwMode="auto">
        <a:xfrm>
          <a:off x="17481550" y="1017327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71" name="Text Box 28">
          <a:extLst>
            <a:ext uri="{FF2B5EF4-FFF2-40B4-BE49-F238E27FC236}">
              <a16:creationId xmlns:a16="http://schemas.microsoft.com/office/drawing/2014/main" id="{92D429FE-BCD2-48AD-AAB3-BEB12771F2C6}"/>
            </a:ext>
          </a:extLst>
        </xdr:cNvPr>
        <xdr:cNvSpPr txBox="1">
          <a:spLocks noChangeArrowheads="1"/>
        </xdr:cNvSpPr>
      </xdr:nvSpPr>
      <xdr:spPr bwMode="auto">
        <a:xfrm>
          <a:off x="18084800" y="1017809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72" name="Text Box 29">
          <a:extLst>
            <a:ext uri="{FF2B5EF4-FFF2-40B4-BE49-F238E27FC236}">
              <a16:creationId xmlns:a16="http://schemas.microsoft.com/office/drawing/2014/main" id="{6D1F2D65-4236-44B4-9AA5-4EBCDF768967}"/>
            </a:ext>
          </a:extLst>
        </xdr:cNvPr>
        <xdr:cNvSpPr txBox="1">
          <a:spLocks noChangeArrowheads="1"/>
        </xdr:cNvSpPr>
      </xdr:nvSpPr>
      <xdr:spPr bwMode="auto">
        <a:xfrm>
          <a:off x="17481550" y="1086592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73" name="Text Box 30">
          <a:extLst>
            <a:ext uri="{FF2B5EF4-FFF2-40B4-BE49-F238E27FC236}">
              <a16:creationId xmlns:a16="http://schemas.microsoft.com/office/drawing/2014/main" id="{03FBB5A9-5F01-459A-A1D8-48213E838FC1}"/>
            </a:ext>
          </a:extLst>
        </xdr:cNvPr>
        <xdr:cNvSpPr txBox="1">
          <a:spLocks noChangeArrowheads="1"/>
        </xdr:cNvSpPr>
      </xdr:nvSpPr>
      <xdr:spPr bwMode="auto">
        <a:xfrm>
          <a:off x="18084800" y="1087075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105466</xdr:rowOff>
    </xdr:to>
    <xdr:sp macro="" textlink="">
      <xdr:nvSpPr>
        <xdr:cNvPr id="74" name="Text Box 31">
          <a:extLst>
            <a:ext uri="{FF2B5EF4-FFF2-40B4-BE49-F238E27FC236}">
              <a16:creationId xmlns:a16="http://schemas.microsoft.com/office/drawing/2014/main" id="{474F7592-3241-4121-A347-EB4CEE40FE30}"/>
            </a:ext>
          </a:extLst>
        </xdr:cNvPr>
        <xdr:cNvSpPr txBox="1">
          <a:spLocks noChangeArrowheads="1"/>
        </xdr:cNvSpPr>
      </xdr:nvSpPr>
      <xdr:spPr bwMode="auto">
        <a:xfrm>
          <a:off x="17481550" y="1155858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105466</xdr:rowOff>
    </xdr:to>
    <xdr:sp macro="" textlink="">
      <xdr:nvSpPr>
        <xdr:cNvPr id="75" name="Text Box 32">
          <a:extLst>
            <a:ext uri="{FF2B5EF4-FFF2-40B4-BE49-F238E27FC236}">
              <a16:creationId xmlns:a16="http://schemas.microsoft.com/office/drawing/2014/main" id="{4D0755C1-0A1F-44D9-ADA8-8151BE50A72C}"/>
            </a:ext>
          </a:extLst>
        </xdr:cNvPr>
        <xdr:cNvSpPr txBox="1">
          <a:spLocks noChangeArrowheads="1"/>
        </xdr:cNvSpPr>
      </xdr:nvSpPr>
      <xdr:spPr bwMode="auto">
        <a:xfrm>
          <a:off x="18084800" y="1156341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105466</xdr:rowOff>
    </xdr:to>
    <xdr:sp macro="" textlink="">
      <xdr:nvSpPr>
        <xdr:cNvPr id="76" name="Text Box 33">
          <a:extLst>
            <a:ext uri="{FF2B5EF4-FFF2-40B4-BE49-F238E27FC236}">
              <a16:creationId xmlns:a16="http://schemas.microsoft.com/office/drawing/2014/main" id="{A4D2D846-8D25-4192-89A2-6AF6E3A5A74D}"/>
            </a:ext>
          </a:extLst>
        </xdr:cNvPr>
        <xdr:cNvSpPr txBox="1">
          <a:spLocks noChangeArrowheads="1"/>
        </xdr:cNvSpPr>
      </xdr:nvSpPr>
      <xdr:spPr bwMode="auto">
        <a:xfrm>
          <a:off x="17481550" y="1225124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105466</xdr:rowOff>
    </xdr:to>
    <xdr:sp macro="" textlink="">
      <xdr:nvSpPr>
        <xdr:cNvPr id="77" name="Text Box 34">
          <a:extLst>
            <a:ext uri="{FF2B5EF4-FFF2-40B4-BE49-F238E27FC236}">
              <a16:creationId xmlns:a16="http://schemas.microsoft.com/office/drawing/2014/main" id="{C5D1DB6D-3A9E-46BE-9E29-DCC90ABC55FC}"/>
            </a:ext>
          </a:extLst>
        </xdr:cNvPr>
        <xdr:cNvSpPr txBox="1">
          <a:spLocks noChangeArrowheads="1"/>
        </xdr:cNvSpPr>
      </xdr:nvSpPr>
      <xdr:spPr bwMode="auto">
        <a:xfrm>
          <a:off x="18084800" y="1225607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105465</xdr:rowOff>
    </xdr:to>
    <xdr:sp macro="" textlink="">
      <xdr:nvSpPr>
        <xdr:cNvPr id="78" name="Text Box 35">
          <a:extLst>
            <a:ext uri="{FF2B5EF4-FFF2-40B4-BE49-F238E27FC236}">
              <a16:creationId xmlns:a16="http://schemas.microsoft.com/office/drawing/2014/main" id="{44111D2C-6BB1-4E31-8541-0F48073E10B0}"/>
            </a:ext>
          </a:extLst>
        </xdr:cNvPr>
        <xdr:cNvSpPr txBox="1">
          <a:spLocks noChangeArrowheads="1"/>
        </xdr:cNvSpPr>
      </xdr:nvSpPr>
      <xdr:spPr bwMode="auto">
        <a:xfrm>
          <a:off x="17481550" y="1340567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105465</xdr:rowOff>
    </xdr:to>
    <xdr:sp macro="" textlink="">
      <xdr:nvSpPr>
        <xdr:cNvPr id="79" name="Text Box 36">
          <a:extLst>
            <a:ext uri="{FF2B5EF4-FFF2-40B4-BE49-F238E27FC236}">
              <a16:creationId xmlns:a16="http://schemas.microsoft.com/office/drawing/2014/main" id="{6735DDB6-E49C-4196-AD9A-CCBE9BE70AA4}"/>
            </a:ext>
          </a:extLst>
        </xdr:cNvPr>
        <xdr:cNvSpPr txBox="1">
          <a:spLocks noChangeArrowheads="1"/>
        </xdr:cNvSpPr>
      </xdr:nvSpPr>
      <xdr:spPr bwMode="auto">
        <a:xfrm>
          <a:off x="18084800" y="1341050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105465</xdr:rowOff>
    </xdr:to>
    <xdr:sp macro="" textlink="">
      <xdr:nvSpPr>
        <xdr:cNvPr id="80" name="Text Box 37">
          <a:extLst>
            <a:ext uri="{FF2B5EF4-FFF2-40B4-BE49-F238E27FC236}">
              <a16:creationId xmlns:a16="http://schemas.microsoft.com/office/drawing/2014/main" id="{AF42EBF3-2A60-429C-A511-95120866D0C0}"/>
            </a:ext>
          </a:extLst>
        </xdr:cNvPr>
        <xdr:cNvSpPr txBox="1">
          <a:spLocks noChangeArrowheads="1"/>
        </xdr:cNvSpPr>
      </xdr:nvSpPr>
      <xdr:spPr bwMode="auto">
        <a:xfrm>
          <a:off x="17481550" y="1409833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105465</xdr:rowOff>
    </xdr:to>
    <xdr:sp macro="" textlink="">
      <xdr:nvSpPr>
        <xdr:cNvPr id="81" name="Text Box 38">
          <a:extLst>
            <a:ext uri="{FF2B5EF4-FFF2-40B4-BE49-F238E27FC236}">
              <a16:creationId xmlns:a16="http://schemas.microsoft.com/office/drawing/2014/main" id="{2C9EF563-C762-4429-AEFC-4D4C12E3C408}"/>
            </a:ext>
          </a:extLst>
        </xdr:cNvPr>
        <xdr:cNvSpPr txBox="1">
          <a:spLocks noChangeArrowheads="1"/>
        </xdr:cNvSpPr>
      </xdr:nvSpPr>
      <xdr:spPr bwMode="auto">
        <a:xfrm>
          <a:off x="18084800" y="141031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105465</xdr:rowOff>
    </xdr:to>
    <xdr:sp macro="" textlink="">
      <xdr:nvSpPr>
        <xdr:cNvPr id="82" name="Text Box 39">
          <a:extLst>
            <a:ext uri="{FF2B5EF4-FFF2-40B4-BE49-F238E27FC236}">
              <a16:creationId xmlns:a16="http://schemas.microsoft.com/office/drawing/2014/main" id="{0C8E01E7-3021-497B-9689-16F845583503}"/>
            </a:ext>
          </a:extLst>
        </xdr:cNvPr>
        <xdr:cNvSpPr txBox="1">
          <a:spLocks noChangeArrowheads="1"/>
        </xdr:cNvSpPr>
      </xdr:nvSpPr>
      <xdr:spPr bwMode="auto">
        <a:xfrm>
          <a:off x="17481550" y="1479099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105465</xdr:rowOff>
    </xdr:to>
    <xdr:sp macro="" textlink="">
      <xdr:nvSpPr>
        <xdr:cNvPr id="83" name="Text Box 40">
          <a:extLst>
            <a:ext uri="{FF2B5EF4-FFF2-40B4-BE49-F238E27FC236}">
              <a16:creationId xmlns:a16="http://schemas.microsoft.com/office/drawing/2014/main" id="{D2E5DBA5-2B0F-4AF6-93E0-D5223EE18335}"/>
            </a:ext>
          </a:extLst>
        </xdr:cNvPr>
        <xdr:cNvSpPr txBox="1">
          <a:spLocks noChangeArrowheads="1"/>
        </xdr:cNvSpPr>
      </xdr:nvSpPr>
      <xdr:spPr bwMode="auto">
        <a:xfrm>
          <a:off x="18084800" y="147958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585581</xdr:colOff>
      <xdr:row>13</xdr:row>
      <xdr:rowOff>66813</xdr:rowOff>
    </xdr:to>
    <xdr:sp macro="" textlink="">
      <xdr:nvSpPr>
        <xdr:cNvPr id="84" name="Text Box 41">
          <a:extLst>
            <a:ext uri="{FF2B5EF4-FFF2-40B4-BE49-F238E27FC236}">
              <a16:creationId xmlns:a16="http://schemas.microsoft.com/office/drawing/2014/main" id="{4A420DDB-F352-4120-8A2B-3DFD959E7640}"/>
            </a:ext>
          </a:extLst>
        </xdr:cNvPr>
        <xdr:cNvSpPr txBox="1">
          <a:spLocks noChangeArrowheads="1"/>
        </xdr:cNvSpPr>
      </xdr:nvSpPr>
      <xdr:spPr bwMode="auto">
        <a:xfrm>
          <a:off x="17481550" y="1547101300"/>
          <a:ext cx="254000" cy="1016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9</xdr:col>
      <xdr:colOff>1381</xdr:colOff>
      <xdr:row>13</xdr:row>
      <xdr:rowOff>162063</xdr:rowOff>
    </xdr:to>
    <xdr:sp macro="" textlink="">
      <xdr:nvSpPr>
        <xdr:cNvPr id="85" name="Text Box 42">
          <a:extLst>
            <a:ext uri="{FF2B5EF4-FFF2-40B4-BE49-F238E27FC236}">
              <a16:creationId xmlns:a16="http://schemas.microsoft.com/office/drawing/2014/main" id="{8BCA9C4A-E630-4127-96CD-5399E42B2A69}"/>
            </a:ext>
          </a:extLst>
        </xdr:cNvPr>
        <xdr:cNvSpPr txBox="1">
          <a:spLocks noChangeArrowheads="1"/>
        </xdr:cNvSpPr>
      </xdr:nvSpPr>
      <xdr:spPr bwMode="auto">
        <a:xfrm>
          <a:off x="18084800" y="1547101300"/>
          <a:ext cx="273050" cy="1117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26</xdr:row>
      <xdr:rowOff>69850</xdr:rowOff>
    </xdr:to>
    <xdr:sp macro="" textlink="">
      <xdr:nvSpPr>
        <xdr:cNvPr id="86" name="Text Box 1">
          <a:extLst>
            <a:ext uri="{FF2B5EF4-FFF2-40B4-BE49-F238E27FC236}">
              <a16:creationId xmlns:a16="http://schemas.microsoft.com/office/drawing/2014/main" id="{1459CE7D-FC21-4C50-B413-623926B93D72}"/>
            </a:ext>
          </a:extLst>
        </xdr:cNvPr>
        <xdr:cNvSpPr txBox="1">
          <a:spLocks noChangeArrowheads="1"/>
        </xdr:cNvSpPr>
      </xdr:nvSpPr>
      <xdr:spPr bwMode="auto">
        <a:xfrm>
          <a:off x="17481550" y="4760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23</xdr:row>
      <xdr:rowOff>158750</xdr:rowOff>
    </xdr:to>
    <xdr:sp macro="" textlink="">
      <xdr:nvSpPr>
        <xdr:cNvPr id="87" name="Text Box 2">
          <a:extLst>
            <a:ext uri="{FF2B5EF4-FFF2-40B4-BE49-F238E27FC236}">
              <a16:creationId xmlns:a16="http://schemas.microsoft.com/office/drawing/2014/main" id="{4B049791-E4B7-4E0C-A284-55A4D5D9B46A}"/>
            </a:ext>
          </a:extLst>
        </xdr:cNvPr>
        <xdr:cNvSpPr txBox="1">
          <a:spLocks noChangeArrowheads="1"/>
        </xdr:cNvSpPr>
      </xdr:nvSpPr>
      <xdr:spPr bwMode="auto">
        <a:xfrm>
          <a:off x="18084800" y="48088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88" name="Text Box 3">
          <a:extLst>
            <a:ext uri="{FF2B5EF4-FFF2-40B4-BE49-F238E27FC236}">
              <a16:creationId xmlns:a16="http://schemas.microsoft.com/office/drawing/2014/main" id="{BCF91741-D7F8-41AE-938B-84D36886B5B7}"/>
            </a:ext>
          </a:extLst>
        </xdr:cNvPr>
        <xdr:cNvSpPr txBox="1">
          <a:spLocks noChangeArrowheads="1"/>
        </xdr:cNvSpPr>
      </xdr:nvSpPr>
      <xdr:spPr bwMode="auto">
        <a:xfrm>
          <a:off x="17481550" y="11687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89" name="Text Box 4">
          <a:extLst>
            <a:ext uri="{FF2B5EF4-FFF2-40B4-BE49-F238E27FC236}">
              <a16:creationId xmlns:a16="http://schemas.microsoft.com/office/drawing/2014/main" id="{792A93F2-0147-4361-AA7D-0A6C95DC7F66}"/>
            </a:ext>
          </a:extLst>
        </xdr:cNvPr>
        <xdr:cNvSpPr txBox="1">
          <a:spLocks noChangeArrowheads="1"/>
        </xdr:cNvSpPr>
      </xdr:nvSpPr>
      <xdr:spPr bwMode="auto">
        <a:xfrm>
          <a:off x="18084800" y="117354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0" name="Text Box 5">
          <a:extLst>
            <a:ext uri="{FF2B5EF4-FFF2-40B4-BE49-F238E27FC236}">
              <a16:creationId xmlns:a16="http://schemas.microsoft.com/office/drawing/2014/main" id="{E240EAB0-5572-44B9-B0A1-64003564D03B}"/>
            </a:ext>
          </a:extLst>
        </xdr:cNvPr>
        <xdr:cNvSpPr txBox="1">
          <a:spLocks noChangeArrowheads="1"/>
        </xdr:cNvSpPr>
      </xdr:nvSpPr>
      <xdr:spPr bwMode="auto">
        <a:xfrm>
          <a:off x="17481550" y="186137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1" name="Text Box 6">
          <a:extLst>
            <a:ext uri="{FF2B5EF4-FFF2-40B4-BE49-F238E27FC236}">
              <a16:creationId xmlns:a16="http://schemas.microsoft.com/office/drawing/2014/main" id="{7BF1DDA6-F90E-4B7D-BBD1-C7EB016EB940}"/>
            </a:ext>
          </a:extLst>
        </xdr:cNvPr>
        <xdr:cNvSpPr txBox="1">
          <a:spLocks noChangeArrowheads="1"/>
        </xdr:cNvSpPr>
      </xdr:nvSpPr>
      <xdr:spPr bwMode="auto">
        <a:xfrm>
          <a:off x="18084800" y="186620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2" name="Text Box 7">
          <a:extLst>
            <a:ext uri="{FF2B5EF4-FFF2-40B4-BE49-F238E27FC236}">
              <a16:creationId xmlns:a16="http://schemas.microsoft.com/office/drawing/2014/main" id="{4A821B2D-3033-46EE-8C97-276C6FF7B50A}"/>
            </a:ext>
          </a:extLst>
        </xdr:cNvPr>
        <xdr:cNvSpPr txBox="1">
          <a:spLocks noChangeArrowheads="1"/>
        </xdr:cNvSpPr>
      </xdr:nvSpPr>
      <xdr:spPr bwMode="auto">
        <a:xfrm>
          <a:off x="17481550" y="255403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3" name="Text Box 8">
          <a:extLst>
            <a:ext uri="{FF2B5EF4-FFF2-40B4-BE49-F238E27FC236}">
              <a16:creationId xmlns:a16="http://schemas.microsoft.com/office/drawing/2014/main" id="{8AAF7F62-D8DD-4F8A-A621-F3731A70AC0E}"/>
            </a:ext>
          </a:extLst>
        </xdr:cNvPr>
        <xdr:cNvSpPr txBox="1">
          <a:spLocks noChangeArrowheads="1"/>
        </xdr:cNvSpPr>
      </xdr:nvSpPr>
      <xdr:spPr bwMode="auto">
        <a:xfrm>
          <a:off x="18084800" y="25588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4" name="Text Box 9">
          <a:extLst>
            <a:ext uri="{FF2B5EF4-FFF2-40B4-BE49-F238E27FC236}">
              <a16:creationId xmlns:a16="http://schemas.microsoft.com/office/drawing/2014/main" id="{B1599F5A-FD26-4597-A9E4-25A5B7E91C4C}"/>
            </a:ext>
          </a:extLst>
        </xdr:cNvPr>
        <xdr:cNvSpPr txBox="1">
          <a:spLocks noChangeArrowheads="1"/>
        </xdr:cNvSpPr>
      </xdr:nvSpPr>
      <xdr:spPr bwMode="auto">
        <a:xfrm>
          <a:off x="17481550" y="324669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5" name="Text Box 10">
          <a:extLst>
            <a:ext uri="{FF2B5EF4-FFF2-40B4-BE49-F238E27FC236}">
              <a16:creationId xmlns:a16="http://schemas.microsoft.com/office/drawing/2014/main" id="{6411442B-FF1B-4EEB-A4E1-0E49B85639BD}"/>
            </a:ext>
          </a:extLst>
        </xdr:cNvPr>
        <xdr:cNvSpPr txBox="1">
          <a:spLocks noChangeArrowheads="1"/>
        </xdr:cNvSpPr>
      </xdr:nvSpPr>
      <xdr:spPr bwMode="auto">
        <a:xfrm>
          <a:off x="18084800" y="32515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6" name="Text Box 11">
          <a:extLst>
            <a:ext uri="{FF2B5EF4-FFF2-40B4-BE49-F238E27FC236}">
              <a16:creationId xmlns:a16="http://schemas.microsoft.com/office/drawing/2014/main" id="{775394B1-77FD-4887-BA73-B49B1B310382}"/>
            </a:ext>
          </a:extLst>
        </xdr:cNvPr>
        <xdr:cNvSpPr txBox="1">
          <a:spLocks noChangeArrowheads="1"/>
        </xdr:cNvSpPr>
      </xdr:nvSpPr>
      <xdr:spPr bwMode="auto">
        <a:xfrm>
          <a:off x="17481550" y="370846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7" name="Text Box 12">
          <a:extLst>
            <a:ext uri="{FF2B5EF4-FFF2-40B4-BE49-F238E27FC236}">
              <a16:creationId xmlns:a16="http://schemas.microsoft.com/office/drawing/2014/main" id="{04CDF633-377D-47A2-A6C1-DF9D1A5532C5}"/>
            </a:ext>
          </a:extLst>
        </xdr:cNvPr>
        <xdr:cNvSpPr txBox="1">
          <a:spLocks noChangeArrowheads="1"/>
        </xdr:cNvSpPr>
      </xdr:nvSpPr>
      <xdr:spPr bwMode="auto">
        <a:xfrm>
          <a:off x="18084800" y="371328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8" name="Text Box 13">
          <a:extLst>
            <a:ext uri="{FF2B5EF4-FFF2-40B4-BE49-F238E27FC236}">
              <a16:creationId xmlns:a16="http://schemas.microsoft.com/office/drawing/2014/main" id="{27302806-DA3B-4693-9D1B-B63EB2CE9779}"/>
            </a:ext>
          </a:extLst>
        </xdr:cNvPr>
        <xdr:cNvSpPr txBox="1">
          <a:spLocks noChangeArrowheads="1"/>
        </xdr:cNvSpPr>
      </xdr:nvSpPr>
      <xdr:spPr bwMode="auto">
        <a:xfrm>
          <a:off x="17481550" y="440112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9" name="Text Box 14">
          <a:extLst>
            <a:ext uri="{FF2B5EF4-FFF2-40B4-BE49-F238E27FC236}">
              <a16:creationId xmlns:a16="http://schemas.microsoft.com/office/drawing/2014/main" id="{DC12521B-49BB-4D06-ABFF-3C8ED8136E37}"/>
            </a:ext>
          </a:extLst>
        </xdr:cNvPr>
        <xdr:cNvSpPr txBox="1">
          <a:spLocks noChangeArrowheads="1"/>
        </xdr:cNvSpPr>
      </xdr:nvSpPr>
      <xdr:spPr bwMode="auto">
        <a:xfrm>
          <a:off x="18084800" y="440594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0" name="Text Box 15">
          <a:extLst>
            <a:ext uri="{FF2B5EF4-FFF2-40B4-BE49-F238E27FC236}">
              <a16:creationId xmlns:a16="http://schemas.microsoft.com/office/drawing/2014/main" id="{91628CAD-7964-4845-9019-A1E24A8B1DF7}"/>
            </a:ext>
          </a:extLst>
        </xdr:cNvPr>
        <xdr:cNvSpPr txBox="1">
          <a:spLocks noChangeArrowheads="1"/>
        </xdr:cNvSpPr>
      </xdr:nvSpPr>
      <xdr:spPr bwMode="auto">
        <a:xfrm>
          <a:off x="17481550" y="509377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1" name="Text Box 16">
          <a:extLst>
            <a:ext uri="{FF2B5EF4-FFF2-40B4-BE49-F238E27FC236}">
              <a16:creationId xmlns:a16="http://schemas.microsoft.com/office/drawing/2014/main" id="{BEFD53A3-5F82-48A6-B860-354B19D9557A}"/>
            </a:ext>
          </a:extLst>
        </xdr:cNvPr>
        <xdr:cNvSpPr txBox="1">
          <a:spLocks noChangeArrowheads="1"/>
        </xdr:cNvSpPr>
      </xdr:nvSpPr>
      <xdr:spPr bwMode="auto">
        <a:xfrm>
          <a:off x="18084800" y="509860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2" name="Text Box 17">
          <a:extLst>
            <a:ext uri="{FF2B5EF4-FFF2-40B4-BE49-F238E27FC236}">
              <a16:creationId xmlns:a16="http://schemas.microsoft.com/office/drawing/2014/main" id="{6242F3BC-2093-40A8-835E-BF61E3ADB14A}"/>
            </a:ext>
          </a:extLst>
        </xdr:cNvPr>
        <xdr:cNvSpPr txBox="1">
          <a:spLocks noChangeArrowheads="1"/>
        </xdr:cNvSpPr>
      </xdr:nvSpPr>
      <xdr:spPr bwMode="auto">
        <a:xfrm>
          <a:off x="17481550" y="578643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3" name="Text Box 18">
          <a:extLst>
            <a:ext uri="{FF2B5EF4-FFF2-40B4-BE49-F238E27FC236}">
              <a16:creationId xmlns:a16="http://schemas.microsoft.com/office/drawing/2014/main" id="{9E2A3A19-1A6F-4165-9062-7A0B04C77F86}"/>
            </a:ext>
          </a:extLst>
        </xdr:cNvPr>
        <xdr:cNvSpPr txBox="1">
          <a:spLocks noChangeArrowheads="1"/>
        </xdr:cNvSpPr>
      </xdr:nvSpPr>
      <xdr:spPr bwMode="auto">
        <a:xfrm>
          <a:off x="18084800" y="579126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4" name="Text Box 19">
          <a:extLst>
            <a:ext uri="{FF2B5EF4-FFF2-40B4-BE49-F238E27FC236}">
              <a16:creationId xmlns:a16="http://schemas.microsoft.com/office/drawing/2014/main" id="{B8F5F797-49A0-47DA-A19B-627BD8A3BA9C}"/>
            </a:ext>
          </a:extLst>
        </xdr:cNvPr>
        <xdr:cNvSpPr txBox="1">
          <a:spLocks noChangeArrowheads="1"/>
        </xdr:cNvSpPr>
      </xdr:nvSpPr>
      <xdr:spPr bwMode="auto">
        <a:xfrm>
          <a:off x="17481550" y="694086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5" name="Text Box 20">
          <a:extLst>
            <a:ext uri="{FF2B5EF4-FFF2-40B4-BE49-F238E27FC236}">
              <a16:creationId xmlns:a16="http://schemas.microsoft.com/office/drawing/2014/main" id="{9414B3E0-E78B-4E49-8155-3A8DC5772A4C}"/>
            </a:ext>
          </a:extLst>
        </xdr:cNvPr>
        <xdr:cNvSpPr txBox="1">
          <a:spLocks noChangeArrowheads="1"/>
        </xdr:cNvSpPr>
      </xdr:nvSpPr>
      <xdr:spPr bwMode="auto">
        <a:xfrm>
          <a:off x="18084800" y="694569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6" name="Text Box 21">
          <a:extLst>
            <a:ext uri="{FF2B5EF4-FFF2-40B4-BE49-F238E27FC236}">
              <a16:creationId xmlns:a16="http://schemas.microsoft.com/office/drawing/2014/main" id="{87C7EEB7-852F-4E4E-8170-158CEA4FE114}"/>
            </a:ext>
          </a:extLst>
        </xdr:cNvPr>
        <xdr:cNvSpPr txBox="1">
          <a:spLocks noChangeArrowheads="1"/>
        </xdr:cNvSpPr>
      </xdr:nvSpPr>
      <xdr:spPr bwMode="auto">
        <a:xfrm>
          <a:off x="17481550" y="763352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7" name="Text Box 22">
          <a:extLst>
            <a:ext uri="{FF2B5EF4-FFF2-40B4-BE49-F238E27FC236}">
              <a16:creationId xmlns:a16="http://schemas.microsoft.com/office/drawing/2014/main" id="{63CA64D8-CF30-41B9-B954-3AD3D11FCB34}"/>
            </a:ext>
          </a:extLst>
        </xdr:cNvPr>
        <xdr:cNvSpPr txBox="1">
          <a:spLocks noChangeArrowheads="1"/>
        </xdr:cNvSpPr>
      </xdr:nvSpPr>
      <xdr:spPr bwMode="auto">
        <a:xfrm>
          <a:off x="18084800" y="763835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8" name="Text Box 23">
          <a:extLst>
            <a:ext uri="{FF2B5EF4-FFF2-40B4-BE49-F238E27FC236}">
              <a16:creationId xmlns:a16="http://schemas.microsoft.com/office/drawing/2014/main" id="{411EA90E-2F5E-4214-AA5E-EC7F3172B06D}"/>
            </a:ext>
          </a:extLst>
        </xdr:cNvPr>
        <xdr:cNvSpPr txBox="1">
          <a:spLocks noChangeArrowheads="1"/>
        </xdr:cNvSpPr>
      </xdr:nvSpPr>
      <xdr:spPr bwMode="auto">
        <a:xfrm>
          <a:off x="17481550" y="832618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9" name="Text Box 24">
          <a:extLst>
            <a:ext uri="{FF2B5EF4-FFF2-40B4-BE49-F238E27FC236}">
              <a16:creationId xmlns:a16="http://schemas.microsoft.com/office/drawing/2014/main" id="{C47E3164-9C7C-498D-A2BB-AC795C0B5635}"/>
            </a:ext>
          </a:extLst>
        </xdr:cNvPr>
        <xdr:cNvSpPr txBox="1">
          <a:spLocks noChangeArrowheads="1"/>
        </xdr:cNvSpPr>
      </xdr:nvSpPr>
      <xdr:spPr bwMode="auto">
        <a:xfrm>
          <a:off x="18084800" y="833100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0" name="Text Box 25">
          <a:extLst>
            <a:ext uri="{FF2B5EF4-FFF2-40B4-BE49-F238E27FC236}">
              <a16:creationId xmlns:a16="http://schemas.microsoft.com/office/drawing/2014/main" id="{3BA26C83-9BE9-4D2D-A2C4-2DEE6E613955}"/>
            </a:ext>
          </a:extLst>
        </xdr:cNvPr>
        <xdr:cNvSpPr txBox="1">
          <a:spLocks noChangeArrowheads="1"/>
        </xdr:cNvSpPr>
      </xdr:nvSpPr>
      <xdr:spPr bwMode="auto">
        <a:xfrm>
          <a:off x="17481550" y="901884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1" name="Text Box 26">
          <a:extLst>
            <a:ext uri="{FF2B5EF4-FFF2-40B4-BE49-F238E27FC236}">
              <a16:creationId xmlns:a16="http://schemas.microsoft.com/office/drawing/2014/main" id="{6BD5B211-BA11-44B0-B0C7-563D793E2A27}"/>
            </a:ext>
          </a:extLst>
        </xdr:cNvPr>
        <xdr:cNvSpPr txBox="1">
          <a:spLocks noChangeArrowheads="1"/>
        </xdr:cNvSpPr>
      </xdr:nvSpPr>
      <xdr:spPr bwMode="auto">
        <a:xfrm>
          <a:off x="18084800" y="902366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2" name="Text Box 27">
          <a:extLst>
            <a:ext uri="{FF2B5EF4-FFF2-40B4-BE49-F238E27FC236}">
              <a16:creationId xmlns:a16="http://schemas.microsoft.com/office/drawing/2014/main" id="{F286C159-37B0-462E-B031-5C151BA5E0EB}"/>
            </a:ext>
          </a:extLst>
        </xdr:cNvPr>
        <xdr:cNvSpPr txBox="1">
          <a:spLocks noChangeArrowheads="1"/>
        </xdr:cNvSpPr>
      </xdr:nvSpPr>
      <xdr:spPr bwMode="auto">
        <a:xfrm>
          <a:off x="17481550" y="1017327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3" name="Text Box 28">
          <a:extLst>
            <a:ext uri="{FF2B5EF4-FFF2-40B4-BE49-F238E27FC236}">
              <a16:creationId xmlns:a16="http://schemas.microsoft.com/office/drawing/2014/main" id="{D700DFCB-DF3B-4D8C-860A-22472EA5C5F0}"/>
            </a:ext>
          </a:extLst>
        </xdr:cNvPr>
        <xdr:cNvSpPr txBox="1">
          <a:spLocks noChangeArrowheads="1"/>
        </xdr:cNvSpPr>
      </xdr:nvSpPr>
      <xdr:spPr bwMode="auto">
        <a:xfrm>
          <a:off x="18084800" y="1017809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4" name="Text Box 29">
          <a:extLst>
            <a:ext uri="{FF2B5EF4-FFF2-40B4-BE49-F238E27FC236}">
              <a16:creationId xmlns:a16="http://schemas.microsoft.com/office/drawing/2014/main" id="{3B8BF703-85E6-4179-B42A-54A152A0CBEF}"/>
            </a:ext>
          </a:extLst>
        </xdr:cNvPr>
        <xdr:cNvSpPr txBox="1">
          <a:spLocks noChangeArrowheads="1"/>
        </xdr:cNvSpPr>
      </xdr:nvSpPr>
      <xdr:spPr bwMode="auto">
        <a:xfrm>
          <a:off x="17481550" y="1086592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5" name="Text Box 30">
          <a:extLst>
            <a:ext uri="{FF2B5EF4-FFF2-40B4-BE49-F238E27FC236}">
              <a16:creationId xmlns:a16="http://schemas.microsoft.com/office/drawing/2014/main" id="{8E9012B7-E07A-47C7-AC90-2DE59F58B019}"/>
            </a:ext>
          </a:extLst>
        </xdr:cNvPr>
        <xdr:cNvSpPr txBox="1">
          <a:spLocks noChangeArrowheads="1"/>
        </xdr:cNvSpPr>
      </xdr:nvSpPr>
      <xdr:spPr bwMode="auto">
        <a:xfrm>
          <a:off x="18084800" y="1087075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6" name="Text Box 31">
          <a:extLst>
            <a:ext uri="{FF2B5EF4-FFF2-40B4-BE49-F238E27FC236}">
              <a16:creationId xmlns:a16="http://schemas.microsoft.com/office/drawing/2014/main" id="{FA5D86B5-0CA0-46F3-93DE-223E654846C5}"/>
            </a:ext>
          </a:extLst>
        </xdr:cNvPr>
        <xdr:cNvSpPr txBox="1">
          <a:spLocks noChangeArrowheads="1"/>
        </xdr:cNvSpPr>
      </xdr:nvSpPr>
      <xdr:spPr bwMode="auto">
        <a:xfrm>
          <a:off x="17481550" y="1155858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7" name="Text Box 32">
          <a:extLst>
            <a:ext uri="{FF2B5EF4-FFF2-40B4-BE49-F238E27FC236}">
              <a16:creationId xmlns:a16="http://schemas.microsoft.com/office/drawing/2014/main" id="{6E4D1D04-CD26-4196-B3FA-78CDDEC92EFB}"/>
            </a:ext>
          </a:extLst>
        </xdr:cNvPr>
        <xdr:cNvSpPr txBox="1">
          <a:spLocks noChangeArrowheads="1"/>
        </xdr:cNvSpPr>
      </xdr:nvSpPr>
      <xdr:spPr bwMode="auto">
        <a:xfrm>
          <a:off x="18084800" y="1156341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8" name="Text Box 33">
          <a:extLst>
            <a:ext uri="{FF2B5EF4-FFF2-40B4-BE49-F238E27FC236}">
              <a16:creationId xmlns:a16="http://schemas.microsoft.com/office/drawing/2014/main" id="{45C986F9-E644-4302-8B20-9A1D7E2DDAC6}"/>
            </a:ext>
          </a:extLst>
        </xdr:cNvPr>
        <xdr:cNvSpPr txBox="1">
          <a:spLocks noChangeArrowheads="1"/>
        </xdr:cNvSpPr>
      </xdr:nvSpPr>
      <xdr:spPr bwMode="auto">
        <a:xfrm>
          <a:off x="17481550" y="1225124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9" name="Text Box 34">
          <a:extLst>
            <a:ext uri="{FF2B5EF4-FFF2-40B4-BE49-F238E27FC236}">
              <a16:creationId xmlns:a16="http://schemas.microsoft.com/office/drawing/2014/main" id="{C39B8058-3270-45E3-B66A-6FD75A5D1D11}"/>
            </a:ext>
          </a:extLst>
        </xdr:cNvPr>
        <xdr:cNvSpPr txBox="1">
          <a:spLocks noChangeArrowheads="1"/>
        </xdr:cNvSpPr>
      </xdr:nvSpPr>
      <xdr:spPr bwMode="auto">
        <a:xfrm>
          <a:off x="18084800" y="1225607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20" name="Text Box 35">
          <a:extLst>
            <a:ext uri="{FF2B5EF4-FFF2-40B4-BE49-F238E27FC236}">
              <a16:creationId xmlns:a16="http://schemas.microsoft.com/office/drawing/2014/main" id="{C2361807-0F5E-458A-80A7-25AA6422FFDB}"/>
            </a:ext>
          </a:extLst>
        </xdr:cNvPr>
        <xdr:cNvSpPr txBox="1">
          <a:spLocks noChangeArrowheads="1"/>
        </xdr:cNvSpPr>
      </xdr:nvSpPr>
      <xdr:spPr bwMode="auto">
        <a:xfrm>
          <a:off x="17481550" y="1340567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21" name="Text Box 36">
          <a:extLst>
            <a:ext uri="{FF2B5EF4-FFF2-40B4-BE49-F238E27FC236}">
              <a16:creationId xmlns:a16="http://schemas.microsoft.com/office/drawing/2014/main" id="{752B3843-82C9-4055-A139-BD2FC890D28E}"/>
            </a:ext>
          </a:extLst>
        </xdr:cNvPr>
        <xdr:cNvSpPr txBox="1">
          <a:spLocks noChangeArrowheads="1"/>
        </xdr:cNvSpPr>
      </xdr:nvSpPr>
      <xdr:spPr bwMode="auto">
        <a:xfrm>
          <a:off x="18084800" y="1341050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22" name="Text Box 37">
          <a:extLst>
            <a:ext uri="{FF2B5EF4-FFF2-40B4-BE49-F238E27FC236}">
              <a16:creationId xmlns:a16="http://schemas.microsoft.com/office/drawing/2014/main" id="{B177ECA8-FA1F-43B0-821A-61796D814E72}"/>
            </a:ext>
          </a:extLst>
        </xdr:cNvPr>
        <xdr:cNvSpPr txBox="1">
          <a:spLocks noChangeArrowheads="1"/>
        </xdr:cNvSpPr>
      </xdr:nvSpPr>
      <xdr:spPr bwMode="auto">
        <a:xfrm>
          <a:off x="17481550" y="1409833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23" name="Text Box 38">
          <a:extLst>
            <a:ext uri="{FF2B5EF4-FFF2-40B4-BE49-F238E27FC236}">
              <a16:creationId xmlns:a16="http://schemas.microsoft.com/office/drawing/2014/main" id="{C7C41F47-7135-4245-9923-47C81C273303}"/>
            </a:ext>
          </a:extLst>
        </xdr:cNvPr>
        <xdr:cNvSpPr txBox="1">
          <a:spLocks noChangeArrowheads="1"/>
        </xdr:cNvSpPr>
      </xdr:nvSpPr>
      <xdr:spPr bwMode="auto">
        <a:xfrm>
          <a:off x="18084800" y="141031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24" name="Text Box 39">
          <a:extLst>
            <a:ext uri="{FF2B5EF4-FFF2-40B4-BE49-F238E27FC236}">
              <a16:creationId xmlns:a16="http://schemas.microsoft.com/office/drawing/2014/main" id="{B0C6DA26-CAA9-4C13-96EA-5B9929ECF812}"/>
            </a:ext>
          </a:extLst>
        </xdr:cNvPr>
        <xdr:cNvSpPr txBox="1">
          <a:spLocks noChangeArrowheads="1"/>
        </xdr:cNvSpPr>
      </xdr:nvSpPr>
      <xdr:spPr bwMode="auto">
        <a:xfrm>
          <a:off x="17481550" y="1479099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25" name="Text Box 40">
          <a:extLst>
            <a:ext uri="{FF2B5EF4-FFF2-40B4-BE49-F238E27FC236}">
              <a16:creationId xmlns:a16="http://schemas.microsoft.com/office/drawing/2014/main" id="{7BE75A60-2898-4BD5-91F8-AEB3687EA945}"/>
            </a:ext>
          </a:extLst>
        </xdr:cNvPr>
        <xdr:cNvSpPr txBox="1">
          <a:spLocks noChangeArrowheads="1"/>
        </xdr:cNvSpPr>
      </xdr:nvSpPr>
      <xdr:spPr bwMode="auto">
        <a:xfrm>
          <a:off x="18084800" y="147958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254000</xdr:colOff>
      <xdr:row>14</xdr:row>
      <xdr:rowOff>25400</xdr:rowOff>
    </xdr:to>
    <xdr:sp macro="" textlink="">
      <xdr:nvSpPr>
        <xdr:cNvPr id="126" name="Text Box 41">
          <a:extLst>
            <a:ext uri="{FF2B5EF4-FFF2-40B4-BE49-F238E27FC236}">
              <a16:creationId xmlns:a16="http://schemas.microsoft.com/office/drawing/2014/main" id="{D4A6F4A7-1792-469E-9DA7-4F49A230F027}"/>
            </a:ext>
          </a:extLst>
        </xdr:cNvPr>
        <xdr:cNvSpPr txBox="1">
          <a:spLocks noChangeArrowheads="1"/>
        </xdr:cNvSpPr>
      </xdr:nvSpPr>
      <xdr:spPr bwMode="auto">
        <a:xfrm>
          <a:off x="17481550" y="1547101300"/>
          <a:ext cx="254000" cy="1016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273050</xdr:colOff>
      <xdr:row>14</xdr:row>
      <xdr:rowOff>127000</xdr:rowOff>
    </xdr:to>
    <xdr:sp macro="" textlink="">
      <xdr:nvSpPr>
        <xdr:cNvPr id="127" name="Text Box 42">
          <a:extLst>
            <a:ext uri="{FF2B5EF4-FFF2-40B4-BE49-F238E27FC236}">
              <a16:creationId xmlns:a16="http://schemas.microsoft.com/office/drawing/2014/main" id="{345D95F7-7DE1-4301-AC37-AADE4B61E40D}"/>
            </a:ext>
          </a:extLst>
        </xdr:cNvPr>
        <xdr:cNvSpPr txBox="1">
          <a:spLocks noChangeArrowheads="1"/>
        </xdr:cNvSpPr>
      </xdr:nvSpPr>
      <xdr:spPr bwMode="auto">
        <a:xfrm>
          <a:off x="18084800" y="1547101300"/>
          <a:ext cx="273050" cy="1117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10</xdr:col>
      <xdr:colOff>177800</xdr:colOff>
      <xdr:row>0</xdr:row>
      <xdr:rowOff>1143000</xdr:rowOff>
    </xdr:from>
    <xdr:to>
      <xdr:col>40</xdr:col>
      <xdr:colOff>0</xdr:colOff>
      <xdr:row>2</xdr:row>
      <xdr:rowOff>1371600</xdr:rowOff>
    </xdr:to>
    <xdr:sp macro="" textlink="">
      <xdr:nvSpPr>
        <xdr:cNvPr id="6" name="四角形: 角を丸くする 5">
          <a:extLst>
            <a:ext uri="{FF2B5EF4-FFF2-40B4-BE49-F238E27FC236}">
              <a16:creationId xmlns:a16="http://schemas.microsoft.com/office/drawing/2014/main" id="{0C784681-9E0B-45F9-9115-0A95735A5943}"/>
            </a:ext>
          </a:extLst>
        </xdr:cNvPr>
        <xdr:cNvSpPr/>
      </xdr:nvSpPr>
      <xdr:spPr>
        <a:xfrm>
          <a:off x="14909800" y="1143000"/>
          <a:ext cx="18872200" cy="8153400"/>
        </a:xfrm>
        <a:prstGeom prst="roundRect">
          <a:avLst/>
        </a:prstGeom>
        <a:noFill/>
        <a:ln w="762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11</xdr:col>
      <xdr:colOff>584200</xdr:colOff>
      <xdr:row>0</xdr:row>
      <xdr:rowOff>2311400</xdr:rowOff>
    </xdr:from>
    <xdr:ext cx="16484600" cy="7950200"/>
    <xdr:sp macro="" textlink="">
      <xdr:nvSpPr>
        <xdr:cNvPr id="7" name="テキスト ボックス 6">
          <a:extLst>
            <a:ext uri="{FF2B5EF4-FFF2-40B4-BE49-F238E27FC236}">
              <a16:creationId xmlns:a16="http://schemas.microsoft.com/office/drawing/2014/main" id="{7AAB962B-C3A4-4AE6-A785-ADFCAEB2CB9A}"/>
            </a:ext>
          </a:extLst>
        </xdr:cNvPr>
        <xdr:cNvSpPr txBox="1"/>
      </xdr:nvSpPr>
      <xdr:spPr>
        <a:xfrm>
          <a:off x="15951200" y="2311400"/>
          <a:ext cx="16484600" cy="7950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9600"/>
            <a:t>【</a:t>
          </a:r>
          <a:r>
            <a:rPr kumimoji="1" lang="ja-JP" altLang="en-US" sz="9600"/>
            <a:t>男子団体戦短冊書式</a:t>
          </a:r>
          <a:r>
            <a:rPr kumimoji="1" lang="en-US" altLang="ja-JP" sz="9600"/>
            <a:t>】</a:t>
          </a:r>
        </a:p>
        <a:p>
          <a:r>
            <a:rPr kumimoji="1" lang="ja-JP" altLang="en-US" sz="9600"/>
            <a:t>必要に応じて文字等</a:t>
          </a:r>
          <a:endParaRPr kumimoji="1" lang="en-US" altLang="ja-JP" sz="9600"/>
        </a:p>
        <a:p>
          <a:r>
            <a:rPr kumimoji="1" lang="ja-JP" altLang="en-US" sz="9600"/>
            <a:t>を調整して使用してください。</a:t>
          </a:r>
          <a:endParaRPr kumimoji="1" lang="en-US" altLang="ja-JP" sz="9600"/>
        </a:p>
        <a:p>
          <a:r>
            <a:rPr kumimoji="1" lang="ja-JP" altLang="en-US" sz="9600">
              <a:solidFill>
                <a:srgbClr val="FF0000"/>
              </a:solidFill>
            </a:rPr>
            <a:t>都大会の書式に従ってください。</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63</xdr:col>
      <xdr:colOff>379186</xdr:colOff>
      <xdr:row>0</xdr:row>
      <xdr:rowOff>319315</xdr:rowOff>
    </xdr:from>
    <xdr:to>
      <xdr:col>68</xdr:col>
      <xdr:colOff>30843</xdr:colOff>
      <xdr:row>5</xdr:row>
      <xdr:rowOff>22680</xdr:rowOff>
    </xdr:to>
    <xdr:sp macro="" textlink="">
      <xdr:nvSpPr>
        <xdr:cNvPr id="9" name="角丸四角形 1">
          <a:extLst>
            <a:ext uri="{FF2B5EF4-FFF2-40B4-BE49-F238E27FC236}">
              <a16:creationId xmlns:a16="http://schemas.microsoft.com/office/drawing/2014/main" id="{43F1FE95-460E-4B86-8B1F-22DF49E38E8B}"/>
            </a:ext>
          </a:extLst>
        </xdr:cNvPr>
        <xdr:cNvSpPr/>
      </xdr:nvSpPr>
      <xdr:spPr>
        <a:xfrm>
          <a:off x="11110686" y="319315"/>
          <a:ext cx="2690586" cy="112757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54</xdr:col>
      <xdr:colOff>145142</xdr:colOff>
      <xdr:row>6</xdr:row>
      <xdr:rowOff>45356</xdr:rowOff>
    </xdr:from>
    <xdr:to>
      <xdr:col>58</xdr:col>
      <xdr:colOff>103548</xdr:colOff>
      <xdr:row>6</xdr:row>
      <xdr:rowOff>293283</xdr:rowOff>
    </xdr:to>
    <xdr:sp macro="" textlink="">
      <xdr:nvSpPr>
        <xdr:cNvPr id="11" name="楕円 10">
          <a:extLst>
            <a:ext uri="{FF2B5EF4-FFF2-40B4-BE49-F238E27FC236}">
              <a16:creationId xmlns:a16="http://schemas.microsoft.com/office/drawing/2014/main" id="{0DD0B210-4199-4B6E-B651-7FFF770A1471}"/>
            </a:ext>
          </a:extLst>
        </xdr:cNvPr>
        <xdr:cNvSpPr/>
      </xdr:nvSpPr>
      <xdr:spPr>
        <a:xfrm>
          <a:off x="8962571" y="1796142"/>
          <a:ext cx="611548" cy="247927"/>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43</xdr:col>
      <xdr:colOff>108857</xdr:colOff>
      <xdr:row>1</xdr:row>
      <xdr:rowOff>136072</xdr:rowOff>
    </xdr:from>
    <xdr:ext cx="3376758" cy="192360"/>
    <xdr:sp macro="" textlink="">
      <xdr:nvSpPr>
        <xdr:cNvPr id="2" name="テキスト ボックス 1">
          <a:extLst>
            <a:ext uri="{FF2B5EF4-FFF2-40B4-BE49-F238E27FC236}">
              <a16:creationId xmlns:a16="http://schemas.microsoft.com/office/drawing/2014/main" id="{6F268F8D-F5D7-40D4-8C14-9722ADA92B8B}"/>
            </a:ext>
          </a:extLst>
        </xdr:cNvPr>
        <xdr:cNvSpPr txBox="1"/>
      </xdr:nvSpPr>
      <xdr:spPr>
        <a:xfrm>
          <a:off x="7130143" y="517072"/>
          <a:ext cx="3376758"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「中体連柔道部の手引き」に記載の個人情報の取り扱いに関する項目を承諾したことを確認します。</a:t>
          </a:r>
        </a:p>
      </xdr:txBody>
    </xdr:sp>
    <xdr:clientData/>
  </xdr:oneCellAnchor>
  <xdr:twoCellAnchor>
    <xdr:from>
      <xdr:col>57</xdr:col>
      <xdr:colOff>156029</xdr:colOff>
      <xdr:row>3</xdr:row>
      <xdr:rowOff>32657</xdr:rowOff>
    </xdr:from>
    <xdr:to>
      <xdr:col>61</xdr:col>
      <xdr:colOff>5576</xdr:colOff>
      <xdr:row>3</xdr:row>
      <xdr:rowOff>285120</xdr:rowOff>
    </xdr:to>
    <xdr:sp macro="" textlink="">
      <xdr:nvSpPr>
        <xdr:cNvPr id="5" name="楕円 4">
          <a:extLst>
            <a:ext uri="{FF2B5EF4-FFF2-40B4-BE49-F238E27FC236}">
              <a16:creationId xmlns:a16="http://schemas.microsoft.com/office/drawing/2014/main" id="{40112A95-32B2-4334-8325-DFD4F831D725}"/>
            </a:ext>
          </a:extLst>
        </xdr:cNvPr>
        <xdr:cNvSpPr/>
      </xdr:nvSpPr>
      <xdr:spPr>
        <a:xfrm>
          <a:off x="9463315" y="930728"/>
          <a:ext cx="502690" cy="252463"/>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115454</xdr:colOff>
      <xdr:row>0</xdr:row>
      <xdr:rowOff>103909</xdr:rowOff>
    </xdr:from>
    <xdr:to>
      <xdr:col>9</xdr:col>
      <xdr:colOff>1732</xdr:colOff>
      <xdr:row>2</xdr:row>
      <xdr:rowOff>80817</xdr:rowOff>
    </xdr:to>
    <xdr:sp macro="" textlink="">
      <xdr:nvSpPr>
        <xdr:cNvPr id="4" name="正方形/長方形 3">
          <a:extLst>
            <a:ext uri="{FF2B5EF4-FFF2-40B4-BE49-F238E27FC236}">
              <a16:creationId xmlns:a16="http://schemas.microsoft.com/office/drawing/2014/main" id="{F900251A-AC55-4274-9A0D-882F84E10FB3}"/>
            </a:ext>
          </a:extLst>
        </xdr:cNvPr>
        <xdr:cNvSpPr/>
      </xdr:nvSpPr>
      <xdr:spPr>
        <a:xfrm>
          <a:off x="438727" y="103909"/>
          <a:ext cx="1017732" cy="53109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南ブロック</a:t>
          </a:r>
          <a:endParaRPr kumimoji="1" lang="en-US" altLang="ja-JP" sz="1100"/>
        </a:p>
        <a:p>
          <a:pPr algn="ctr"/>
          <a:r>
            <a:rPr kumimoji="1" lang="ja-JP" altLang="en-US" sz="1100"/>
            <a:t>地域クラブ用</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2362200</xdr:colOff>
      <xdr:row>5</xdr:row>
      <xdr:rowOff>0</xdr:rowOff>
    </xdr:from>
    <xdr:to>
      <xdr:col>9</xdr:col>
      <xdr:colOff>598281</xdr:colOff>
      <xdr:row>49</xdr:row>
      <xdr:rowOff>8007</xdr:rowOff>
    </xdr:to>
    <xdr:sp macro="" textlink="">
      <xdr:nvSpPr>
        <xdr:cNvPr id="2" name="Text Box 1">
          <a:extLst>
            <a:ext uri="{FF2B5EF4-FFF2-40B4-BE49-F238E27FC236}">
              <a16:creationId xmlns:a16="http://schemas.microsoft.com/office/drawing/2014/main" id="{530F1AF9-0AE8-4C32-AF1A-66E586ED5A96}"/>
            </a:ext>
          </a:extLst>
        </xdr:cNvPr>
        <xdr:cNvSpPr txBox="1">
          <a:spLocks noChangeArrowheads="1"/>
        </xdr:cNvSpPr>
      </xdr:nvSpPr>
      <xdr:spPr bwMode="auto">
        <a:xfrm>
          <a:off x="12134850" y="31597600"/>
          <a:ext cx="2484231" cy="72724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49</xdr:row>
      <xdr:rowOff>8007</xdr:rowOff>
    </xdr:to>
    <xdr:sp macro="" textlink="">
      <xdr:nvSpPr>
        <xdr:cNvPr id="3" name="Text Box 2">
          <a:extLst>
            <a:ext uri="{FF2B5EF4-FFF2-40B4-BE49-F238E27FC236}">
              <a16:creationId xmlns:a16="http://schemas.microsoft.com/office/drawing/2014/main" id="{DF9C2D4F-86BD-4568-ACD8-9F3EB83AE310}"/>
            </a:ext>
          </a:extLst>
        </xdr:cNvPr>
        <xdr:cNvSpPr txBox="1">
          <a:spLocks noChangeArrowheads="1"/>
        </xdr:cNvSpPr>
      </xdr:nvSpPr>
      <xdr:spPr bwMode="auto">
        <a:xfrm>
          <a:off x="12134850" y="31597600"/>
          <a:ext cx="1881809" cy="72724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50</xdr:row>
      <xdr:rowOff>91109</xdr:rowOff>
    </xdr:to>
    <xdr:sp macro="" textlink="">
      <xdr:nvSpPr>
        <xdr:cNvPr id="4" name="Text Box 3">
          <a:extLst>
            <a:ext uri="{FF2B5EF4-FFF2-40B4-BE49-F238E27FC236}">
              <a16:creationId xmlns:a16="http://schemas.microsoft.com/office/drawing/2014/main" id="{41D44A7D-574D-4B59-87A9-D5904D227CF5}"/>
            </a:ext>
          </a:extLst>
        </xdr:cNvPr>
        <xdr:cNvSpPr txBox="1">
          <a:spLocks noChangeArrowheads="1"/>
        </xdr:cNvSpPr>
      </xdr:nvSpPr>
      <xdr:spPr bwMode="auto">
        <a:xfrm>
          <a:off x="12134850" y="31597600"/>
          <a:ext cx="2484231" cy="75206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48</xdr:row>
      <xdr:rowOff>32303</xdr:rowOff>
    </xdr:to>
    <xdr:sp macro="" textlink="">
      <xdr:nvSpPr>
        <xdr:cNvPr id="5" name="Text Box 4">
          <a:extLst>
            <a:ext uri="{FF2B5EF4-FFF2-40B4-BE49-F238E27FC236}">
              <a16:creationId xmlns:a16="http://schemas.microsoft.com/office/drawing/2014/main" id="{23EA6E7C-213F-459A-B539-BEE496A5C0E7}"/>
            </a:ext>
          </a:extLst>
        </xdr:cNvPr>
        <xdr:cNvSpPr txBox="1">
          <a:spLocks noChangeArrowheads="1"/>
        </xdr:cNvSpPr>
      </xdr:nvSpPr>
      <xdr:spPr bwMode="auto">
        <a:xfrm>
          <a:off x="12134850" y="31597600"/>
          <a:ext cx="1881809" cy="71316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12</xdr:row>
      <xdr:rowOff>99668</xdr:rowOff>
    </xdr:to>
    <xdr:sp macro="" textlink="">
      <xdr:nvSpPr>
        <xdr:cNvPr id="6" name="Text Box 5">
          <a:extLst>
            <a:ext uri="{FF2B5EF4-FFF2-40B4-BE49-F238E27FC236}">
              <a16:creationId xmlns:a16="http://schemas.microsoft.com/office/drawing/2014/main" id="{E2D37B60-06FC-4E89-A14B-693F172E36E4}"/>
            </a:ext>
          </a:extLst>
        </xdr:cNvPr>
        <xdr:cNvSpPr txBox="1">
          <a:spLocks noChangeArrowheads="1"/>
        </xdr:cNvSpPr>
      </xdr:nvSpPr>
      <xdr:spPr bwMode="auto">
        <a:xfrm>
          <a:off x="12134850" y="31597600"/>
          <a:ext cx="2484231" cy="125536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12</xdr:row>
      <xdr:rowOff>99668</xdr:rowOff>
    </xdr:to>
    <xdr:sp macro="" textlink="">
      <xdr:nvSpPr>
        <xdr:cNvPr id="7" name="Text Box 6">
          <a:extLst>
            <a:ext uri="{FF2B5EF4-FFF2-40B4-BE49-F238E27FC236}">
              <a16:creationId xmlns:a16="http://schemas.microsoft.com/office/drawing/2014/main" id="{831B49F5-0D4D-4094-932C-E9A5A204DC67}"/>
            </a:ext>
          </a:extLst>
        </xdr:cNvPr>
        <xdr:cNvSpPr txBox="1">
          <a:spLocks noChangeArrowheads="1"/>
        </xdr:cNvSpPr>
      </xdr:nvSpPr>
      <xdr:spPr bwMode="auto">
        <a:xfrm>
          <a:off x="12134850" y="31597600"/>
          <a:ext cx="1881809" cy="125536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11</xdr:row>
      <xdr:rowOff>99115</xdr:rowOff>
    </xdr:to>
    <xdr:sp macro="" textlink="">
      <xdr:nvSpPr>
        <xdr:cNvPr id="8" name="Text Box 7">
          <a:extLst>
            <a:ext uri="{FF2B5EF4-FFF2-40B4-BE49-F238E27FC236}">
              <a16:creationId xmlns:a16="http://schemas.microsoft.com/office/drawing/2014/main" id="{20D0BC0C-D0D7-45DF-BE5C-5426099C9308}"/>
            </a:ext>
          </a:extLst>
        </xdr:cNvPr>
        <xdr:cNvSpPr txBox="1">
          <a:spLocks noChangeArrowheads="1"/>
        </xdr:cNvSpPr>
      </xdr:nvSpPr>
      <xdr:spPr bwMode="auto">
        <a:xfrm>
          <a:off x="12134850" y="31597600"/>
          <a:ext cx="2484231" cy="10897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11</xdr:row>
      <xdr:rowOff>99115</xdr:rowOff>
    </xdr:to>
    <xdr:sp macro="" textlink="">
      <xdr:nvSpPr>
        <xdr:cNvPr id="9" name="Text Box 8">
          <a:extLst>
            <a:ext uri="{FF2B5EF4-FFF2-40B4-BE49-F238E27FC236}">
              <a16:creationId xmlns:a16="http://schemas.microsoft.com/office/drawing/2014/main" id="{0FD7DD63-F216-44CA-8993-9BC6469ECA57}"/>
            </a:ext>
          </a:extLst>
        </xdr:cNvPr>
        <xdr:cNvSpPr txBox="1">
          <a:spLocks noChangeArrowheads="1"/>
        </xdr:cNvSpPr>
      </xdr:nvSpPr>
      <xdr:spPr bwMode="auto">
        <a:xfrm>
          <a:off x="12134850" y="31597600"/>
          <a:ext cx="1881809" cy="10897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0" name="Text Box 9">
          <a:extLst>
            <a:ext uri="{FF2B5EF4-FFF2-40B4-BE49-F238E27FC236}">
              <a16:creationId xmlns:a16="http://schemas.microsoft.com/office/drawing/2014/main" id="{18A96D08-594D-4CD8-B7EE-1FB9600EB425}"/>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1" name="Text Box 10">
          <a:extLst>
            <a:ext uri="{FF2B5EF4-FFF2-40B4-BE49-F238E27FC236}">
              <a16:creationId xmlns:a16="http://schemas.microsoft.com/office/drawing/2014/main" id="{66CF4840-F6A2-469C-AAF7-CB74275D7E87}"/>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2" name="Text Box 11">
          <a:extLst>
            <a:ext uri="{FF2B5EF4-FFF2-40B4-BE49-F238E27FC236}">
              <a16:creationId xmlns:a16="http://schemas.microsoft.com/office/drawing/2014/main" id="{1FF905B4-2A58-4B4D-9E54-E92BF99C0B23}"/>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3" name="Text Box 12">
          <a:extLst>
            <a:ext uri="{FF2B5EF4-FFF2-40B4-BE49-F238E27FC236}">
              <a16:creationId xmlns:a16="http://schemas.microsoft.com/office/drawing/2014/main" id="{57EDF21C-D498-44D6-886D-743261525C2F}"/>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4" name="Text Box 13">
          <a:extLst>
            <a:ext uri="{FF2B5EF4-FFF2-40B4-BE49-F238E27FC236}">
              <a16:creationId xmlns:a16="http://schemas.microsoft.com/office/drawing/2014/main" id="{D5BDE5EE-5EE0-4C73-8C09-D6270B949805}"/>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5" name="Text Box 14">
          <a:extLst>
            <a:ext uri="{FF2B5EF4-FFF2-40B4-BE49-F238E27FC236}">
              <a16:creationId xmlns:a16="http://schemas.microsoft.com/office/drawing/2014/main" id="{C1D38696-CBCA-4CF6-BD1F-8FE4E7CCEED3}"/>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6" name="Text Box 15">
          <a:extLst>
            <a:ext uri="{FF2B5EF4-FFF2-40B4-BE49-F238E27FC236}">
              <a16:creationId xmlns:a16="http://schemas.microsoft.com/office/drawing/2014/main" id="{665C2C7A-C5B4-4D64-9CC9-B29213C19034}"/>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7" name="Text Box 16">
          <a:extLst>
            <a:ext uri="{FF2B5EF4-FFF2-40B4-BE49-F238E27FC236}">
              <a16:creationId xmlns:a16="http://schemas.microsoft.com/office/drawing/2014/main" id="{91D5886F-7320-47C2-BB56-A6B5C8A07BB4}"/>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8" name="Text Box 17">
          <a:extLst>
            <a:ext uri="{FF2B5EF4-FFF2-40B4-BE49-F238E27FC236}">
              <a16:creationId xmlns:a16="http://schemas.microsoft.com/office/drawing/2014/main" id="{EA86AF05-9EF7-4951-9256-0F03EB78D4F7}"/>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9" name="Text Box 18">
          <a:extLst>
            <a:ext uri="{FF2B5EF4-FFF2-40B4-BE49-F238E27FC236}">
              <a16:creationId xmlns:a16="http://schemas.microsoft.com/office/drawing/2014/main" id="{D0093955-92D9-40EA-8896-E7C800E23F25}"/>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0" name="Text Box 19">
          <a:extLst>
            <a:ext uri="{FF2B5EF4-FFF2-40B4-BE49-F238E27FC236}">
              <a16:creationId xmlns:a16="http://schemas.microsoft.com/office/drawing/2014/main" id="{1F2DEF19-A6F3-43F1-A807-FDAEACFF2A48}"/>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1" name="Text Box 20">
          <a:extLst>
            <a:ext uri="{FF2B5EF4-FFF2-40B4-BE49-F238E27FC236}">
              <a16:creationId xmlns:a16="http://schemas.microsoft.com/office/drawing/2014/main" id="{D8E278B2-E462-4367-8318-03C5185F8A8F}"/>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2" name="Text Box 21">
          <a:extLst>
            <a:ext uri="{FF2B5EF4-FFF2-40B4-BE49-F238E27FC236}">
              <a16:creationId xmlns:a16="http://schemas.microsoft.com/office/drawing/2014/main" id="{D6C522C3-A4BD-45E8-9504-B220003AE859}"/>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3" name="Text Box 22">
          <a:extLst>
            <a:ext uri="{FF2B5EF4-FFF2-40B4-BE49-F238E27FC236}">
              <a16:creationId xmlns:a16="http://schemas.microsoft.com/office/drawing/2014/main" id="{64448BCD-2031-4A95-A86B-D9A1D2BE9914}"/>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4" name="Text Box 23">
          <a:extLst>
            <a:ext uri="{FF2B5EF4-FFF2-40B4-BE49-F238E27FC236}">
              <a16:creationId xmlns:a16="http://schemas.microsoft.com/office/drawing/2014/main" id="{5C07F866-A5AC-4050-8D04-1B7E727FB63E}"/>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5" name="Text Box 24">
          <a:extLst>
            <a:ext uri="{FF2B5EF4-FFF2-40B4-BE49-F238E27FC236}">
              <a16:creationId xmlns:a16="http://schemas.microsoft.com/office/drawing/2014/main" id="{275717AE-9D47-4950-BF49-8C3ABD70D9C3}"/>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6" name="Text Box 25">
          <a:extLst>
            <a:ext uri="{FF2B5EF4-FFF2-40B4-BE49-F238E27FC236}">
              <a16:creationId xmlns:a16="http://schemas.microsoft.com/office/drawing/2014/main" id="{09803237-0D59-4C8A-84C5-D94D521E78F1}"/>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7" name="Text Box 26">
          <a:extLst>
            <a:ext uri="{FF2B5EF4-FFF2-40B4-BE49-F238E27FC236}">
              <a16:creationId xmlns:a16="http://schemas.microsoft.com/office/drawing/2014/main" id="{20D102F2-216C-4B80-BEF4-B8F2CE098C07}"/>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8" name="Text Box 27">
          <a:extLst>
            <a:ext uri="{FF2B5EF4-FFF2-40B4-BE49-F238E27FC236}">
              <a16:creationId xmlns:a16="http://schemas.microsoft.com/office/drawing/2014/main" id="{A19FD29E-7433-4E34-B8A0-794AE12F44FD}"/>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9" name="Text Box 28">
          <a:extLst>
            <a:ext uri="{FF2B5EF4-FFF2-40B4-BE49-F238E27FC236}">
              <a16:creationId xmlns:a16="http://schemas.microsoft.com/office/drawing/2014/main" id="{34856F34-6F82-43F0-994F-BDCB6496B341}"/>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30" name="Text Box 29">
          <a:extLst>
            <a:ext uri="{FF2B5EF4-FFF2-40B4-BE49-F238E27FC236}">
              <a16:creationId xmlns:a16="http://schemas.microsoft.com/office/drawing/2014/main" id="{AEA8D954-6BDA-4AE2-B7A7-D6C5DB8E8F04}"/>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31" name="Text Box 30">
          <a:extLst>
            <a:ext uri="{FF2B5EF4-FFF2-40B4-BE49-F238E27FC236}">
              <a16:creationId xmlns:a16="http://schemas.microsoft.com/office/drawing/2014/main" id="{0C10609B-84EA-4890-AB4A-9866E0AABE33}"/>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105466</xdr:rowOff>
    </xdr:to>
    <xdr:sp macro="" textlink="">
      <xdr:nvSpPr>
        <xdr:cNvPr id="32" name="Text Box 31">
          <a:extLst>
            <a:ext uri="{FF2B5EF4-FFF2-40B4-BE49-F238E27FC236}">
              <a16:creationId xmlns:a16="http://schemas.microsoft.com/office/drawing/2014/main" id="{8B7EE593-1789-4AF9-B317-967910B0E501}"/>
            </a:ext>
          </a:extLst>
        </xdr:cNvPr>
        <xdr:cNvSpPr txBox="1">
          <a:spLocks noChangeArrowheads="1"/>
        </xdr:cNvSpPr>
      </xdr:nvSpPr>
      <xdr:spPr bwMode="auto">
        <a:xfrm>
          <a:off x="12134850" y="31597600"/>
          <a:ext cx="2484231" cy="9309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105466</xdr:rowOff>
    </xdr:to>
    <xdr:sp macro="" textlink="">
      <xdr:nvSpPr>
        <xdr:cNvPr id="33" name="Text Box 32">
          <a:extLst>
            <a:ext uri="{FF2B5EF4-FFF2-40B4-BE49-F238E27FC236}">
              <a16:creationId xmlns:a16="http://schemas.microsoft.com/office/drawing/2014/main" id="{57DF86E4-D52F-4F2B-9702-80E0FA9CDC3D}"/>
            </a:ext>
          </a:extLst>
        </xdr:cNvPr>
        <xdr:cNvSpPr txBox="1">
          <a:spLocks noChangeArrowheads="1"/>
        </xdr:cNvSpPr>
      </xdr:nvSpPr>
      <xdr:spPr bwMode="auto">
        <a:xfrm>
          <a:off x="12134850" y="31597600"/>
          <a:ext cx="1881809" cy="9309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105466</xdr:rowOff>
    </xdr:to>
    <xdr:sp macro="" textlink="">
      <xdr:nvSpPr>
        <xdr:cNvPr id="34" name="Text Box 33">
          <a:extLst>
            <a:ext uri="{FF2B5EF4-FFF2-40B4-BE49-F238E27FC236}">
              <a16:creationId xmlns:a16="http://schemas.microsoft.com/office/drawing/2014/main" id="{A3D53A31-D85D-47FC-8179-F1B1D7B34D88}"/>
            </a:ext>
          </a:extLst>
        </xdr:cNvPr>
        <xdr:cNvSpPr txBox="1">
          <a:spLocks noChangeArrowheads="1"/>
        </xdr:cNvSpPr>
      </xdr:nvSpPr>
      <xdr:spPr bwMode="auto">
        <a:xfrm>
          <a:off x="12134850" y="31597600"/>
          <a:ext cx="2484231" cy="9309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105466</xdr:rowOff>
    </xdr:to>
    <xdr:sp macro="" textlink="">
      <xdr:nvSpPr>
        <xdr:cNvPr id="35" name="Text Box 34">
          <a:extLst>
            <a:ext uri="{FF2B5EF4-FFF2-40B4-BE49-F238E27FC236}">
              <a16:creationId xmlns:a16="http://schemas.microsoft.com/office/drawing/2014/main" id="{A801AF2E-6FF9-407D-BD16-211D8D487996}"/>
            </a:ext>
          </a:extLst>
        </xdr:cNvPr>
        <xdr:cNvSpPr txBox="1">
          <a:spLocks noChangeArrowheads="1"/>
        </xdr:cNvSpPr>
      </xdr:nvSpPr>
      <xdr:spPr bwMode="auto">
        <a:xfrm>
          <a:off x="12134850" y="31597600"/>
          <a:ext cx="1881809" cy="9309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105465</xdr:rowOff>
    </xdr:to>
    <xdr:sp macro="" textlink="">
      <xdr:nvSpPr>
        <xdr:cNvPr id="36" name="Text Box 35">
          <a:extLst>
            <a:ext uri="{FF2B5EF4-FFF2-40B4-BE49-F238E27FC236}">
              <a16:creationId xmlns:a16="http://schemas.microsoft.com/office/drawing/2014/main" id="{87127AAC-771F-4008-A49E-5E7CC3AF3A47}"/>
            </a:ext>
          </a:extLst>
        </xdr:cNvPr>
        <xdr:cNvSpPr txBox="1">
          <a:spLocks noChangeArrowheads="1"/>
        </xdr:cNvSpPr>
      </xdr:nvSpPr>
      <xdr:spPr bwMode="auto">
        <a:xfrm>
          <a:off x="12134850" y="31597600"/>
          <a:ext cx="2484231"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105465</xdr:rowOff>
    </xdr:to>
    <xdr:sp macro="" textlink="">
      <xdr:nvSpPr>
        <xdr:cNvPr id="37" name="Text Box 36">
          <a:extLst>
            <a:ext uri="{FF2B5EF4-FFF2-40B4-BE49-F238E27FC236}">
              <a16:creationId xmlns:a16="http://schemas.microsoft.com/office/drawing/2014/main" id="{9C310B30-191E-4473-B934-6EBA83298C39}"/>
            </a:ext>
          </a:extLst>
        </xdr:cNvPr>
        <xdr:cNvSpPr txBox="1">
          <a:spLocks noChangeArrowheads="1"/>
        </xdr:cNvSpPr>
      </xdr:nvSpPr>
      <xdr:spPr bwMode="auto">
        <a:xfrm>
          <a:off x="12134850" y="31597600"/>
          <a:ext cx="1881809"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105465</xdr:rowOff>
    </xdr:to>
    <xdr:sp macro="" textlink="">
      <xdr:nvSpPr>
        <xdr:cNvPr id="38" name="Text Box 37">
          <a:extLst>
            <a:ext uri="{FF2B5EF4-FFF2-40B4-BE49-F238E27FC236}">
              <a16:creationId xmlns:a16="http://schemas.microsoft.com/office/drawing/2014/main" id="{9AFE30AD-B91A-4D0D-A40D-9419E4FCE329}"/>
            </a:ext>
          </a:extLst>
        </xdr:cNvPr>
        <xdr:cNvSpPr txBox="1">
          <a:spLocks noChangeArrowheads="1"/>
        </xdr:cNvSpPr>
      </xdr:nvSpPr>
      <xdr:spPr bwMode="auto">
        <a:xfrm>
          <a:off x="12134850" y="31597600"/>
          <a:ext cx="2484231"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105465</xdr:rowOff>
    </xdr:to>
    <xdr:sp macro="" textlink="">
      <xdr:nvSpPr>
        <xdr:cNvPr id="39" name="Text Box 38">
          <a:extLst>
            <a:ext uri="{FF2B5EF4-FFF2-40B4-BE49-F238E27FC236}">
              <a16:creationId xmlns:a16="http://schemas.microsoft.com/office/drawing/2014/main" id="{0A414724-5D3D-40C0-9C49-25ECD45A0381}"/>
            </a:ext>
          </a:extLst>
        </xdr:cNvPr>
        <xdr:cNvSpPr txBox="1">
          <a:spLocks noChangeArrowheads="1"/>
        </xdr:cNvSpPr>
      </xdr:nvSpPr>
      <xdr:spPr bwMode="auto">
        <a:xfrm>
          <a:off x="12134850" y="31597600"/>
          <a:ext cx="1881809"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105465</xdr:rowOff>
    </xdr:to>
    <xdr:sp macro="" textlink="">
      <xdr:nvSpPr>
        <xdr:cNvPr id="40" name="Text Box 39">
          <a:extLst>
            <a:ext uri="{FF2B5EF4-FFF2-40B4-BE49-F238E27FC236}">
              <a16:creationId xmlns:a16="http://schemas.microsoft.com/office/drawing/2014/main" id="{DBFE37EC-6AEC-4E46-9E40-17D644A73298}"/>
            </a:ext>
          </a:extLst>
        </xdr:cNvPr>
        <xdr:cNvSpPr txBox="1">
          <a:spLocks noChangeArrowheads="1"/>
        </xdr:cNvSpPr>
      </xdr:nvSpPr>
      <xdr:spPr bwMode="auto">
        <a:xfrm>
          <a:off x="12134850" y="31597600"/>
          <a:ext cx="2484231"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105465</xdr:rowOff>
    </xdr:to>
    <xdr:sp macro="" textlink="">
      <xdr:nvSpPr>
        <xdr:cNvPr id="41" name="Text Box 40">
          <a:extLst>
            <a:ext uri="{FF2B5EF4-FFF2-40B4-BE49-F238E27FC236}">
              <a16:creationId xmlns:a16="http://schemas.microsoft.com/office/drawing/2014/main" id="{62A430EB-D377-483D-9E31-7452FE3A5434}"/>
            </a:ext>
          </a:extLst>
        </xdr:cNvPr>
        <xdr:cNvSpPr txBox="1">
          <a:spLocks noChangeArrowheads="1"/>
        </xdr:cNvSpPr>
      </xdr:nvSpPr>
      <xdr:spPr bwMode="auto">
        <a:xfrm>
          <a:off x="12134850" y="31597600"/>
          <a:ext cx="1881809"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585581</xdr:colOff>
      <xdr:row>10</xdr:row>
      <xdr:rowOff>66813</xdr:rowOff>
    </xdr:to>
    <xdr:sp macro="" textlink="">
      <xdr:nvSpPr>
        <xdr:cNvPr id="42" name="Text Box 41">
          <a:extLst>
            <a:ext uri="{FF2B5EF4-FFF2-40B4-BE49-F238E27FC236}">
              <a16:creationId xmlns:a16="http://schemas.microsoft.com/office/drawing/2014/main" id="{88DDDD10-1186-467C-B065-FCF66A5FF7A4}"/>
            </a:ext>
          </a:extLst>
        </xdr:cNvPr>
        <xdr:cNvSpPr txBox="1">
          <a:spLocks noChangeArrowheads="1"/>
        </xdr:cNvSpPr>
      </xdr:nvSpPr>
      <xdr:spPr bwMode="auto">
        <a:xfrm>
          <a:off x="12134850" y="31597600"/>
          <a:ext cx="2471531" cy="8923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9</xdr:col>
      <xdr:colOff>1381</xdr:colOff>
      <xdr:row>10</xdr:row>
      <xdr:rowOff>162063</xdr:rowOff>
    </xdr:to>
    <xdr:sp macro="" textlink="">
      <xdr:nvSpPr>
        <xdr:cNvPr id="43" name="Text Box 42">
          <a:extLst>
            <a:ext uri="{FF2B5EF4-FFF2-40B4-BE49-F238E27FC236}">
              <a16:creationId xmlns:a16="http://schemas.microsoft.com/office/drawing/2014/main" id="{7AE372A5-1302-4C17-B017-65D2A5FCB7DB}"/>
            </a:ext>
          </a:extLst>
        </xdr:cNvPr>
        <xdr:cNvSpPr txBox="1">
          <a:spLocks noChangeArrowheads="1"/>
        </xdr:cNvSpPr>
      </xdr:nvSpPr>
      <xdr:spPr bwMode="auto">
        <a:xfrm>
          <a:off x="12134850" y="31597600"/>
          <a:ext cx="1887331" cy="98756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23</xdr:row>
      <xdr:rowOff>69850</xdr:rowOff>
    </xdr:to>
    <xdr:sp macro="" textlink="">
      <xdr:nvSpPr>
        <xdr:cNvPr id="44" name="Text Box 1">
          <a:extLst>
            <a:ext uri="{FF2B5EF4-FFF2-40B4-BE49-F238E27FC236}">
              <a16:creationId xmlns:a16="http://schemas.microsoft.com/office/drawing/2014/main" id="{B9FE44AA-5046-4D7D-9BB0-17B572443FC0}"/>
            </a:ext>
          </a:extLst>
        </xdr:cNvPr>
        <xdr:cNvSpPr txBox="1">
          <a:spLocks noChangeArrowheads="1"/>
        </xdr:cNvSpPr>
      </xdr:nvSpPr>
      <xdr:spPr bwMode="auto">
        <a:xfrm>
          <a:off x="8655050" y="31597600"/>
          <a:ext cx="2489200" cy="3041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20</xdr:row>
      <xdr:rowOff>158750</xdr:rowOff>
    </xdr:to>
    <xdr:sp macro="" textlink="">
      <xdr:nvSpPr>
        <xdr:cNvPr id="45" name="Text Box 2">
          <a:extLst>
            <a:ext uri="{FF2B5EF4-FFF2-40B4-BE49-F238E27FC236}">
              <a16:creationId xmlns:a16="http://schemas.microsoft.com/office/drawing/2014/main" id="{C00567B4-FBFB-450B-9EF0-B704E575D33D}"/>
            </a:ext>
          </a:extLst>
        </xdr:cNvPr>
        <xdr:cNvSpPr txBox="1">
          <a:spLocks noChangeArrowheads="1"/>
        </xdr:cNvSpPr>
      </xdr:nvSpPr>
      <xdr:spPr bwMode="auto">
        <a:xfrm>
          <a:off x="9258300" y="31597600"/>
          <a:ext cx="1885950" cy="2635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46" name="Text Box 3">
          <a:extLst>
            <a:ext uri="{FF2B5EF4-FFF2-40B4-BE49-F238E27FC236}">
              <a16:creationId xmlns:a16="http://schemas.microsoft.com/office/drawing/2014/main" id="{08B5E6F0-C6FB-4111-A10B-3F509B0029FF}"/>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47" name="Text Box 4">
          <a:extLst>
            <a:ext uri="{FF2B5EF4-FFF2-40B4-BE49-F238E27FC236}">
              <a16:creationId xmlns:a16="http://schemas.microsoft.com/office/drawing/2014/main" id="{48395E1A-D8E8-4CC3-8087-B30E85D94B25}"/>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48" name="Text Box 5">
          <a:extLst>
            <a:ext uri="{FF2B5EF4-FFF2-40B4-BE49-F238E27FC236}">
              <a16:creationId xmlns:a16="http://schemas.microsoft.com/office/drawing/2014/main" id="{34836C90-7277-4F7A-9DBE-C487F96686CF}"/>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49" name="Text Box 6">
          <a:extLst>
            <a:ext uri="{FF2B5EF4-FFF2-40B4-BE49-F238E27FC236}">
              <a16:creationId xmlns:a16="http://schemas.microsoft.com/office/drawing/2014/main" id="{404F58E6-C078-46C2-BE03-9605ED6F7277}"/>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0" name="Text Box 7">
          <a:extLst>
            <a:ext uri="{FF2B5EF4-FFF2-40B4-BE49-F238E27FC236}">
              <a16:creationId xmlns:a16="http://schemas.microsoft.com/office/drawing/2014/main" id="{09F17997-8AF6-4CA3-92DE-926656987B52}"/>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1" name="Text Box 8">
          <a:extLst>
            <a:ext uri="{FF2B5EF4-FFF2-40B4-BE49-F238E27FC236}">
              <a16:creationId xmlns:a16="http://schemas.microsoft.com/office/drawing/2014/main" id="{5CD03C3D-4075-4C6A-8E9A-0B0CA2D3CC1D}"/>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2" name="Text Box 9">
          <a:extLst>
            <a:ext uri="{FF2B5EF4-FFF2-40B4-BE49-F238E27FC236}">
              <a16:creationId xmlns:a16="http://schemas.microsoft.com/office/drawing/2014/main" id="{CD5BFAF2-C10C-4DFC-97DA-C23509CBEDCB}"/>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3" name="Text Box 10">
          <a:extLst>
            <a:ext uri="{FF2B5EF4-FFF2-40B4-BE49-F238E27FC236}">
              <a16:creationId xmlns:a16="http://schemas.microsoft.com/office/drawing/2014/main" id="{0D234488-716F-439C-AA37-E7B834A4224A}"/>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4" name="Text Box 11">
          <a:extLst>
            <a:ext uri="{FF2B5EF4-FFF2-40B4-BE49-F238E27FC236}">
              <a16:creationId xmlns:a16="http://schemas.microsoft.com/office/drawing/2014/main" id="{F3440699-7B75-4185-9569-75D5646437A1}"/>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5" name="Text Box 12">
          <a:extLst>
            <a:ext uri="{FF2B5EF4-FFF2-40B4-BE49-F238E27FC236}">
              <a16:creationId xmlns:a16="http://schemas.microsoft.com/office/drawing/2014/main" id="{3E9966F9-8CEF-4729-84F2-896533FB751B}"/>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6" name="Text Box 13">
          <a:extLst>
            <a:ext uri="{FF2B5EF4-FFF2-40B4-BE49-F238E27FC236}">
              <a16:creationId xmlns:a16="http://schemas.microsoft.com/office/drawing/2014/main" id="{85155462-899B-4CAF-9B70-81BADA0096B4}"/>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7" name="Text Box 14">
          <a:extLst>
            <a:ext uri="{FF2B5EF4-FFF2-40B4-BE49-F238E27FC236}">
              <a16:creationId xmlns:a16="http://schemas.microsoft.com/office/drawing/2014/main" id="{44C6014E-6B9F-4C93-9BE2-A66C10F286AD}"/>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8" name="Text Box 15">
          <a:extLst>
            <a:ext uri="{FF2B5EF4-FFF2-40B4-BE49-F238E27FC236}">
              <a16:creationId xmlns:a16="http://schemas.microsoft.com/office/drawing/2014/main" id="{2AA40819-3EFC-4FE2-A5D9-EAAA01049B5E}"/>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9" name="Text Box 16">
          <a:extLst>
            <a:ext uri="{FF2B5EF4-FFF2-40B4-BE49-F238E27FC236}">
              <a16:creationId xmlns:a16="http://schemas.microsoft.com/office/drawing/2014/main" id="{2DDA46DB-FBA0-4308-B54D-99F7683BDC83}"/>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0" name="Text Box 17">
          <a:extLst>
            <a:ext uri="{FF2B5EF4-FFF2-40B4-BE49-F238E27FC236}">
              <a16:creationId xmlns:a16="http://schemas.microsoft.com/office/drawing/2014/main" id="{009AC98A-0374-4388-B681-09756911CFCA}"/>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1" name="Text Box 18">
          <a:extLst>
            <a:ext uri="{FF2B5EF4-FFF2-40B4-BE49-F238E27FC236}">
              <a16:creationId xmlns:a16="http://schemas.microsoft.com/office/drawing/2014/main" id="{1A9D8224-76DC-486D-A5E6-182C0B42F280}"/>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2" name="Text Box 19">
          <a:extLst>
            <a:ext uri="{FF2B5EF4-FFF2-40B4-BE49-F238E27FC236}">
              <a16:creationId xmlns:a16="http://schemas.microsoft.com/office/drawing/2014/main" id="{4422C542-D431-4AD1-923F-F58529593778}"/>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3" name="Text Box 20">
          <a:extLst>
            <a:ext uri="{FF2B5EF4-FFF2-40B4-BE49-F238E27FC236}">
              <a16:creationId xmlns:a16="http://schemas.microsoft.com/office/drawing/2014/main" id="{2A559E34-828B-4489-802D-10C39A9601DE}"/>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4" name="Text Box 21">
          <a:extLst>
            <a:ext uri="{FF2B5EF4-FFF2-40B4-BE49-F238E27FC236}">
              <a16:creationId xmlns:a16="http://schemas.microsoft.com/office/drawing/2014/main" id="{64A1A242-11A3-4301-9C74-6EFD9275B35E}"/>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5" name="Text Box 22">
          <a:extLst>
            <a:ext uri="{FF2B5EF4-FFF2-40B4-BE49-F238E27FC236}">
              <a16:creationId xmlns:a16="http://schemas.microsoft.com/office/drawing/2014/main" id="{08DECEFE-EEAF-4EE2-B6D8-E553A4013A22}"/>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6" name="Text Box 23">
          <a:extLst>
            <a:ext uri="{FF2B5EF4-FFF2-40B4-BE49-F238E27FC236}">
              <a16:creationId xmlns:a16="http://schemas.microsoft.com/office/drawing/2014/main" id="{5002F23E-A9E6-4F0D-966D-4198D4378AB2}"/>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7" name="Text Box 24">
          <a:extLst>
            <a:ext uri="{FF2B5EF4-FFF2-40B4-BE49-F238E27FC236}">
              <a16:creationId xmlns:a16="http://schemas.microsoft.com/office/drawing/2014/main" id="{254BD924-DFB0-43F7-90BF-BFB04B4E38DD}"/>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8" name="Text Box 25">
          <a:extLst>
            <a:ext uri="{FF2B5EF4-FFF2-40B4-BE49-F238E27FC236}">
              <a16:creationId xmlns:a16="http://schemas.microsoft.com/office/drawing/2014/main" id="{7F276CA2-9BB7-44A9-A3B6-57F5D9D13885}"/>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9" name="Text Box 26">
          <a:extLst>
            <a:ext uri="{FF2B5EF4-FFF2-40B4-BE49-F238E27FC236}">
              <a16:creationId xmlns:a16="http://schemas.microsoft.com/office/drawing/2014/main" id="{05DCD530-031F-447B-A7F3-3D183B9F3CFA}"/>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0" name="Text Box 27">
          <a:extLst>
            <a:ext uri="{FF2B5EF4-FFF2-40B4-BE49-F238E27FC236}">
              <a16:creationId xmlns:a16="http://schemas.microsoft.com/office/drawing/2014/main" id="{E7FC3143-A980-4A14-B63D-2EEEF81790C3}"/>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1" name="Text Box 28">
          <a:extLst>
            <a:ext uri="{FF2B5EF4-FFF2-40B4-BE49-F238E27FC236}">
              <a16:creationId xmlns:a16="http://schemas.microsoft.com/office/drawing/2014/main" id="{B68F1C69-2396-4162-A778-F83710DD3041}"/>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2" name="Text Box 29">
          <a:extLst>
            <a:ext uri="{FF2B5EF4-FFF2-40B4-BE49-F238E27FC236}">
              <a16:creationId xmlns:a16="http://schemas.microsoft.com/office/drawing/2014/main" id="{1FABB3DD-48C4-48A1-BC39-56D7F869300A}"/>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3" name="Text Box 30">
          <a:extLst>
            <a:ext uri="{FF2B5EF4-FFF2-40B4-BE49-F238E27FC236}">
              <a16:creationId xmlns:a16="http://schemas.microsoft.com/office/drawing/2014/main" id="{85A79730-7B2B-4907-9C0A-E47DF8943678}"/>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4" name="Text Box 31">
          <a:extLst>
            <a:ext uri="{FF2B5EF4-FFF2-40B4-BE49-F238E27FC236}">
              <a16:creationId xmlns:a16="http://schemas.microsoft.com/office/drawing/2014/main" id="{33ECB14B-AF68-427F-A659-CCF6C2F07074}"/>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5" name="Text Box 32">
          <a:extLst>
            <a:ext uri="{FF2B5EF4-FFF2-40B4-BE49-F238E27FC236}">
              <a16:creationId xmlns:a16="http://schemas.microsoft.com/office/drawing/2014/main" id="{D3E47949-565D-4726-BD6E-1B3253B871C4}"/>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6" name="Text Box 33">
          <a:extLst>
            <a:ext uri="{FF2B5EF4-FFF2-40B4-BE49-F238E27FC236}">
              <a16:creationId xmlns:a16="http://schemas.microsoft.com/office/drawing/2014/main" id="{C16A6CDC-05BF-4CCB-B1C8-2D1AA05AF703}"/>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7" name="Text Box 34">
          <a:extLst>
            <a:ext uri="{FF2B5EF4-FFF2-40B4-BE49-F238E27FC236}">
              <a16:creationId xmlns:a16="http://schemas.microsoft.com/office/drawing/2014/main" id="{60818559-6E9D-455C-A041-3F00116BA653}"/>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8" name="Text Box 35">
          <a:extLst>
            <a:ext uri="{FF2B5EF4-FFF2-40B4-BE49-F238E27FC236}">
              <a16:creationId xmlns:a16="http://schemas.microsoft.com/office/drawing/2014/main" id="{213DD7A3-7FCC-4CE5-9C8E-2B7D285E5C66}"/>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9" name="Text Box 36">
          <a:extLst>
            <a:ext uri="{FF2B5EF4-FFF2-40B4-BE49-F238E27FC236}">
              <a16:creationId xmlns:a16="http://schemas.microsoft.com/office/drawing/2014/main" id="{319445AC-68FC-455C-A952-63B91F73A20E}"/>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80" name="Text Box 37">
          <a:extLst>
            <a:ext uri="{FF2B5EF4-FFF2-40B4-BE49-F238E27FC236}">
              <a16:creationId xmlns:a16="http://schemas.microsoft.com/office/drawing/2014/main" id="{232CE0BD-332F-4605-8874-9297DE995376}"/>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81" name="Text Box 38">
          <a:extLst>
            <a:ext uri="{FF2B5EF4-FFF2-40B4-BE49-F238E27FC236}">
              <a16:creationId xmlns:a16="http://schemas.microsoft.com/office/drawing/2014/main" id="{4D07F0EF-ED0A-43CD-BACF-E36981183944}"/>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82" name="Text Box 39">
          <a:extLst>
            <a:ext uri="{FF2B5EF4-FFF2-40B4-BE49-F238E27FC236}">
              <a16:creationId xmlns:a16="http://schemas.microsoft.com/office/drawing/2014/main" id="{A8206892-20AE-4FD3-BA28-B96A48D3205E}"/>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83" name="Text Box 40">
          <a:extLst>
            <a:ext uri="{FF2B5EF4-FFF2-40B4-BE49-F238E27FC236}">
              <a16:creationId xmlns:a16="http://schemas.microsoft.com/office/drawing/2014/main" id="{B4B3BC81-1A72-4584-9B44-E477CB6A1EAA}"/>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254000</xdr:colOff>
      <xdr:row>11</xdr:row>
      <xdr:rowOff>25400</xdr:rowOff>
    </xdr:to>
    <xdr:sp macro="" textlink="">
      <xdr:nvSpPr>
        <xdr:cNvPr id="84" name="Text Box 41">
          <a:extLst>
            <a:ext uri="{FF2B5EF4-FFF2-40B4-BE49-F238E27FC236}">
              <a16:creationId xmlns:a16="http://schemas.microsoft.com/office/drawing/2014/main" id="{0BFE8A0B-1184-4115-8DF4-5DD4BFB11A2A}"/>
            </a:ext>
          </a:extLst>
        </xdr:cNvPr>
        <xdr:cNvSpPr txBox="1">
          <a:spLocks noChangeArrowheads="1"/>
        </xdr:cNvSpPr>
      </xdr:nvSpPr>
      <xdr:spPr bwMode="auto">
        <a:xfrm>
          <a:off x="8655050" y="31597600"/>
          <a:ext cx="2476500" cy="1016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273050</xdr:colOff>
      <xdr:row>11</xdr:row>
      <xdr:rowOff>127000</xdr:rowOff>
    </xdr:to>
    <xdr:sp macro="" textlink="">
      <xdr:nvSpPr>
        <xdr:cNvPr id="85" name="Text Box 42">
          <a:extLst>
            <a:ext uri="{FF2B5EF4-FFF2-40B4-BE49-F238E27FC236}">
              <a16:creationId xmlns:a16="http://schemas.microsoft.com/office/drawing/2014/main" id="{29CE6659-EB5A-4C52-B8BE-8F11D32DC312}"/>
            </a:ext>
          </a:extLst>
        </xdr:cNvPr>
        <xdr:cNvSpPr txBox="1">
          <a:spLocks noChangeArrowheads="1"/>
        </xdr:cNvSpPr>
      </xdr:nvSpPr>
      <xdr:spPr bwMode="auto">
        <a:xfrm>
          <a:off x="9258300" y="31597600"/>
          <a:ext cx="1892300" cy="1117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10</xdr:col>
      <xdr:colOff>25400</xdr:colOff>
      <xdr:row>0</xdr:row>
      <xdr:rowOff>1066800</xdr:rowOff>
    </xdr:from>
    <xdr:to>
      <xdr:col>39</xdr:col>
      <xdr:colOff>482600</xdr:colOff>
      <xdr:row>2</xdr:row>
      <xdr:rowOff>1295400</xdr:rowOff>
    </xdr:to>
    <xdr:sp macro="" textlink="">
      <xdr:nvSpPr>
        <xdr:cNvPr id="90" name="四角形: 角を丸くする 89">
          <a:extLst>
            <a:ext uri="{FF2B5EF4-FFF2-40B4-BE49-F238E27FC236}">
              <a16:creationId xmlns:a16="http://schemas.microsoft.com/office/drawing/2014/main" id="{08ADBCB0-F6DB-4DAC-BD33-D5805AA43477}"/>
            </a:ext>
          </a:extLst>
        </xdr:cNvPr>
        <xdr:cNvSpPr/>
      </xdr:nvSpPr>
      <xdr:spPr>
        <a:xfrm>
          <a:off x="14757400" y="1066800"/>
          <a:ext cx="18872200" cy="8153400"/>
        </a:xfrm>
        <a:prstGeom prst="roundRect">
          <a:avLst/>
        </a:prstGeom>
        <a:noFill/>
        <a:ln w="762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11</xdr:col>
      <xdr:colOff>431800</xdr:colOff>
      <xdr:row>0</xdr:row>
      <xdr:rowOff>2235200</xdr:rowOff>
    </xdr:from>
    <xdr:ext cx="16484600" cy="7950200"/>
    <xdr:sp macro="" textlink="">
      <xdr:nvSpPr>
        <xdr:cNvPr id="91" name="テキスト ボックス 90">
          <a:extLst>
            <a:ext uri="{FF2B5EF4-FFF2-40B4-BE49-F238E27FC236}">
              <a16:creationId xmlns:a16="http://schemas.microsoft.com/office/drawing/2014/main" id="{82767507-7EB8-425F-B1DF-688BBC9ADC78}"/>
            </a:ext>
          </a:extLst>
        </xdr:cNvPr>
        <xdr:cNvSpPr txBox="1"/>
      </xdr:nvSpPr>
      <xdr:spPr>
        <a:xfrm>
          <a:off x="15798800" y="2235200"/>
          <a:ext cx="16484600" cy="7950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9600"/>
            <a:t>【</a:t>
          </a:r>
          <a:r>
            <a:rPr kumimoji="1" lang="ja-JP" altLang="en-US" sz="9600"/>
            <a:t>女子団体戦短冊書式</a:t>
          </a:r>
          <a:r>
            <a:rPr kumimoji="1" lang="en-US" altLang="ja-JP" sz="9600"/>
            <a:t>】</a:t>
          </a:r>
        </a:p>
        <a:p>
          <a:r>
            <a:rPr kumimoji="1" lang="ja-JP" altLang="en-US" sz="9600"/>
            <a:t>必要に応じて文字等</a:t>
          </a:r>
          <a:endParaRPr kumimoji="1" lang="en-US" altLang="ja-JP" sz="9600"/>
        </a:p>
        <a:p>
          <a:r>
            <a:rPr kumimoji="1" lang="ja-JP" altLang="en-US" sz="9600"/>
            <a:t>を調整して使用してください。</a:t>
          </a:r>
          <a:endParaRPr kumimoji="1" lang="en-US" altLang="ja-JP" sz="9600"/>
        </a:p>
        <a:p>
          <a:r>
            <a:rPr kumimoji="1" lang="ja-JP" altLang="en-US" sz="9600">
              <a:solidFill>
                <a:srgbClr val="FF0000"/>
              </a:solidFill>
            </a:rPr>
            <a:t>都大会の書式に従ってください。</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0</xdr:col>
      <xdr:colOff>104775</xdr:colOff>
      <xdr:row>0</xdr:row>
      <xdr:rowOff>95251</xdr:rowOff>
    </xdr:from>
    <xdr:to>
      <xdr:col>9</xdr:col>
      <xdr:colOff>419100</xdr:colOff>
      <xdr:row>10</xdr:row>
      <xdr:rowOff>57151</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104775" y="95251"/>
          <a:ext cx="6397625" cy="16573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3200">
            <a:solidFill>
              <a:srgbClr val="FF0000"/>
            </a:solidFill>
          </a:endParaRPr>
        </a:p>
        <a:p>
          <a:pPr algn="l"/>
          <a:r>
            <a:rPr kumimoji="1" lang="ja-JP" altLang="en-US" sz="3200">
              <a:solidFill>
                <a:srgbClr val="FF0000"/>
              </a:solidFill>
            </a:rPr>
            <a:t>このページは操作しないでください。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104775</xdr:colOff>
      <xdr:row>0</xdr:row>
      <xdr:rowOff>95251</xdr:rowOff>
    </xdr:from>
    <xdr:to>
      <xdr:col>9</xdr:col>
      <xdr:colOff>419100</xdr:colOff>
      <xdr:row>10</xdr:row>
      <xdr:rowOff>57151</xdr:rowOff>
    </xdr:to>
    <xdr:sp macro="" textlink="">
      <xdr:nvSpPr>
        <xdr:cNvPr id="2" name="角丸四角形 1">
          <a:extLst>
            <a:ext uri="{FF2B5EF4-FFF2-40B4-BE49-F238E27FC236}">
              <a16:creationId xmlns:a16="http://schemas.microsoft.com/office/drawing/2014/main" id="{844F34A7-C2A2-4A7D-9E5D-ECD2BE296F8D}"/>
            </a:ext>
          </a:extLst>
        </xdr:cNvPr>
        <xdr:cNvSpPr/>
      </xdr:nvSpPr>
      <xdr:spPr>
        <a:xfrm>
          <a:off x="104775" y="95251"/>
          <a:ext cx="6397625" cy="16573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3200">
            <a:solidFill>
              <a:srgbClr val="FF0000"/>
            </a:solidFill>
          </a:endParaRPr>
        </a:p>
        <a:p>
          <a:pPr algn="l"/>
          <a:r>
            <a:rPr kumimoji="1" lang="ja-JP" altLang="en-US" sz="3200">
              <a:solidFill>
                <a:srgbClr val="FF0000"/>
              </a:solidFill>
            </a:rPr>
            <a:t>このページは操作しないでください。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208190</xdr:colOff>
      <xdr:row>4</xdr:row>
      <xdr:rowOff>85724</xdr:rowOff>
    </xdr:from>
    <xdr:to>
      <xdr:col>17</xdr:col>
      <xdr:colOff>1856014</xdr:colOff>
      <xdr:row>20</xdr:row>
      <xdr:rowOff>167367</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208190" y="983795"/>
          <a:ext cx="14234431" cy="291192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000">
              <a:solidFill>
                <a:srgbClr val="FF0000"/>
              </a:solidFill>
            </a:rPr>
            <a:t>このページは操作しないでください</a:t>
          </a:r>
          <a:r>
            <a:rPr kumimoji="1" lang="ja-JP" altLang="en-US" sz="4000">
              <a:solidFill>
                <a:srgbClr val="FF0000"/>
              </a:solidFill>
            </a:rPr>
            <a:t>。</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65"/>
  <sheetViews>
    <sheetView tabSelected="1" view="pageBreakPreview" zoomScale="55" zoomScaleNormal="55" zoomScaleSheetLayoutView="55" workbookViewId="0">
      <selection activeCell="N3" sqref="N3"/>
    </sheetView>
  </sheetViews>
  <sheetFormatPr defaultRowHeight="13" x14ac:dyDescent="0.2"/>
  <cols>
    <col min="1" max="1" width="3.7265625" customWidth="1"/>
    <col min="2" max="8" width="10.26953125" customWidth="1"/>
    <col min="9" max="9" width="8.90625" customWidth="1"/>
    <col min="11" max="11" width="13.453125" customWidth="1"/>
    <col min="12" max="12" width="3.7265625" customWidth="1"/>
  </cols>
  <sheetData>
    <row r="1" spans="2:11" ht="13.5" thickBot="1" x14ac:dyDescent="0.25"/>
    <row r="2" spans="2:11" ht="13.5" customHeight="1" x14ac:dyDescent="0.2">
      <c r="B2" s="115" t="s">
        <v>59</v>
      </c>
      <c r="C2" s="116"/>
      <c r="D2" s="116"/>
      <c r="E2" s="116"/>
      <c r="F2" s="116"/>
      <c r="G2" s="116"/>
      <c r="H2" s="116"/>
      <c r="I2" s="116"/>
      <c r="J2" s="116"/>
      <c r="K2" s="117"/>
    </row>
    <row r="3" spans="2:11" ht="26.25" customHeight="1" thickBot="1" x14ac:dyDescent="0.25">
      <c r="B3" s="118"/>
      <c r="C3" s="119"/>
      <c r="D3" s="119"/>
      <c r="E3" s="119"/>
      <c r="F3" s="119"/>
      <c r="G3" s="119"/>
      <c r="H3" s="119"/>
      <c r="I3" s="119"/>
      <c r="J3" s="119"/>
      <c r="K3" s="120"/>
    </row>
    <row r="4" spans="2:11" ht="13.5" thickBot="1" x14ac:dyDescent="0.25"/>
    <row r="5" spans="2:11" ht="13.5" customHeight="1" x14ac:dyDescent="0.2">
      <c r="B5" s="106" t="s">
        <v>107</v>
      </c>
      <c r="C5" s="107"/>
      <c r="D5" s="107"/>
      <c r="E5" s="107"/>
      <c r="F5" s="107"/>
      <c r="G5" s="107"/>
      <c r="H5" s="107"/>
      <c r="I5" s="107"/>
      <c r="J5" s="107"/>
      <c r="K5" s="108"/>
    </row>
    <row r="6" spans="2:11" ht="13.5" customHeight="1" x14ac:dyDescent="0.2">
      <c r="B6" s="109"/>
      <c r="C6" s="110"/>
      <c r="D6" s="110"/>
      <c r="E6" s="110"/>
      <c r="F6" s="110"/>
      <c r="G6" s="110"/>
      <c r="H6" s="110"/>
      <c r="I6" s="110"/>
      <c r="J6" s="110"/>
      <c r="K6" s="111"/>
    </row>
    <row r="7" spans="2:11" ht="13.5" customHeight="1" x14ac:dyDescent="0.2">
      <c r="B7" s="109"/>
      <c r="C7" s="110"/>
      <c r="D7" s="110"/>
      <c r="E7" s="110"/>
      <c r="F7" s="110"/>
      <c r="G7" s="110"/>
      <c r="H7" s="110"/>
      <c r="I7" s="110"/>
      <c r="J7" s="110"/>
      <c r="K7" s="111"/>
    </row>
    <row r="8" spans="2:11" ht="13.5" customHeight="1" x14ac:dyDescent="0.2">
      <c r="B8" s="109"/>
      <c r="C8" s="110"/>
      <c r="D8" s="110"/>
      <c r="E8" s="110"/>
      <c r="F8" s="110"/>
      <c r="G8" s="110"/>
      <c r="H8" s="110"/>
      <c r="I8" s="110"/>
      <c r="J8" s="110"/>
      <c r="K8" s="111"/>
    </row>
    <row r="9" spans="2:11" ht="13.5" customHeight="1" x14ac:dyDescent="0.2">
      <c r="B9" s="109"/>
      <c r="C9" s="110"/>
      <c r="D9" s="110"/>
      <c r="E9" s="110"/>
      <c r="F9" s="110"/>
      <c r="G9" s="110"/>
      <c r="H9" s="110"/>
      <c r="I9" s="110"/>
      <c r="J9" s="110"/>
      <c r="K9" s="111"/>
    </row>
    <row r="10" spans="2:11" ht="13.5" customHeight="1" x14ac:dyDescent="0.2">
      <c r="B10" s="109"/>
      <c r="C10" s="110"/>
      <c r="D10" s="110"/>
      <c r="E10" s="110"/>
      <c r="F10" s="110"/>
      <c r="G10" s="110"/>
      <c r="H10" s="110"/>
      <c r="I10" s="110"/>
      <c r="J10" s="110"/>
      <c r="K10" s="111"/>
    </row>
    <row r="11" spans="2:11" ht="13.5" customHeight="1" x14ac:dyDescent="0.2">
      <c r="B11" s="109"/>
      <c r="C11" s="110"/>
      <c r="D11" s="110"/>
      <c r="E11" s="110"/>
      <c r="F11" s="110"/>
      <c r="G11" s="110"/>
      <c r="H11" s="110"/>
      <c r="I11" s="110"/>
      <c r="J11" s="110"/>
      <c r="K11" s="111"/>
    </row>
    <row r="12" spans="2:11" ht="13.5" customHeight="1" x14ac:dyDescent="0.2">
      <c r="B12" s="109"/>
      <c r="C12" s="110"/>
      <c r="D12" s="110"/>
      <c r="E12" s="110"/>
      <c r="F12" s="110"/>
      <c r="G12" s="110"/>
      <c r="H12" s="110"/>
      <c r="I12" s="110"/>
      <c r="J12" s="110"/>
      <c r="K12" s="111"/>
    </row>
    <row r="13" spans="2:11" ht="13.5" customHeight="1" x14ac:dyDescent="0.2">
      <c r="B13" s="109"/>
      <c r="C13" s="110"/>
      <c r="D13" s="110"/>
      <c r="E13" s="110"/>
      <c r="F13" s="110"/>
      <c r="G13" s="110"/>
      <c r="H13" s="110"/>
      <c r="I13" s="110"/>
      <c r="J13" s="110"/>
      <c r="K13" s="111"/>
    </row>
    <row r="14" spans="2:11" ht="13.5" customHeight="1" x14ac:dyDescent="0.2">
      <c r="B14" s="109"/>
      <c r="C14" s="110"/>
      <c r="D14" s="110"/>
      <c r="E14" s="110"/>
      <c r="F14" s="110"/>
      <c r="G14" s="110"/>
      <c r="H14" s="110"/>
      <c r="I14" s="110"/>
      <c r="J14" s="110"/>
      <c r="K14" s="111"/>
    </row>
    <row r="15" spans="2:11" ht="13.5" customHeight="1" x14ac:dyDescent="0.2">
      <c r="B15" s="109"/>
      <c r="C15" s="110"/>
      <c r="D15" s="110"/>
      <c r="E15" s="110"/>
      <c r="F15" s="110"/>
      <c r="G15" s="110"/>
      <c r="H15" s="110"/>
      <c r="I15" s="110"/>
      <c r="J15" s="110"/>
      <c r="K15" s="111"/>
    </row>
    <row r="16" spans="2:11" ht="13.5" customHeight="1" x14ac:dyDescent="0.2">
      <c r="B16" s="109"/>
      <c r="C16" s="110"/>
      <c r="D16" s="110"/>
      <c r="E16" s="110"/>
      <c r="F16" s="110"/>
      <c r="G16" s="110"/>
      <c r="H16" s="110"/>
      <c r="I16" s="110"/>
      <c r="J16" s="110"/>
      <c r="K16" s="111"/>
    </row>
    <row r="17" spans="2:11" ht="13.5" customHeight="1" x14ac:dyDescent="0.2">
      <c r="B17" s="109"/>
      <c r="C17" s="110"/>
      <c r="D17" s="110"/>
      <c r="E17" s="110"/>
      <c r="F17" s="110"/>
      <c r="G17" s="110"/>
      <c r="H17" s="110"/>
      <c r="I17" s="110"/>
      <c r="J17" s="110"/>
      <c r="K17" s="111"/>
    </row>
    <row r="18" spans="2:11" ht="13.5" customHeight="1" x14ac:dyDescent="0.2">
      <c r="B18" s="109"/>
      <c r="C18" s="110"/>
      <c r="D18" s="110"/>
      <c r="E18" s="110"/>
      <c r="F18" s="110"/>
      <c r="G18" s="110"/>
      <c r="H18" s="110"/>
      <c r="I18" s="110"/>
      <c r="J18" s="110"/>
      <c r="K18" s="111"/>
    </row>
    <row r="19" spans="2:11" ht="13.5" customHeight="1" x14ac:dyDescent="0.2">
      <c r="B19" s="109"/>
      <c r="C19" s="110"/>
      <c r="D19" s="110"/>
      <c r="E19" s="110"/>
      <c r="F19" s="110"/>
      <c r="G19" s="110"/>
      <c r="H19" s="110"/>
      <c r="I19" s="110"/>
      <c r="J19" s="110"/>
      <c r="K19" s="111"/>
    </row>
    <row r="20" spans="2:11" ht="13.5" customHeight="1" x14ac:dyDescent="0.2">
      <c r="B20" s="109"/>
      <c r="C20" s="110"/>
      <c r="D20" s="110"/>
      <c r="E20" s="110"/>
      <c r="F20" s="110"/>
      <c r="G20" s="110"/>
      <c r="H20" s="110"/>
      <c r="I20" s="110"/>
      <c r="J20" s="110"/>
      <c r="K20" s="111"/>
    </row>
    <row r="21" spans="2:11" ht="13.5" customHeight="1" x14ac:dyDescent="0.2">
      <c r="B21" s="109"/>
      <c r="C21" s="110"/>
      <c r="D21" s="110"/>
      <c r="E21" s="110"/>
      <c r="F21" s="110"/>
      <c r="G21" s="110"/>
      <c r="H21" s="110"/>
      <c r="I21" s="110"/>
      <c r="J21" s="110"/>
      <c r="K21" s="111"/>
    </row>
    <row r="22" spans="2:11" ht="13.5" customHeight="1" x14ac:dyDescent="0.2">
      <c r="B22" s="109"/>
      <c r="C22" s="110"/>
      <c r="D22" s="110"/>
      <c r="E22" s="110"/>
      <c r="F22" s="110"/>
      <c r="G22" s="110"/>
      <c r="H22" s="110"/>
      <c r="I22" s="110"/>
      <c r="J22" s="110"/>
      <c r="K22" s="111"/>
    </row>
    <row r="23" spans="2:11" ht="13.5" customHeight="1" x14ac:dyDescent="0.2">
      <c r="B23" s="109"/>
      <c r="C23" s="110"/>
      <c r="D23" s="110"/>
      <c r="E23" s="110"/>
      <c r="F23" s="110"/>
      <c r="G23" s="110"/>
      <c r="H23" s="110"/>
      <c r="I23" s="110"/>
      <c r="J23" s="110"/>
      <c r="K23" s="111"/>
    </row>
    <row r="24" spans="2:11" ht="13.5" customHeight="1" x14ac:dyDescent="0.2">
      <c r="B24" s="109"/>
      <c r="C24" s="110"/>
      <c r="D24" s="110"/>
      <c r="E24" s="110"/>
      <c r="F24" s="110"/>
      <c r="G24" s="110"/>
      <c r="H24" s="110"/>
      <c r="I24" s="110"/>
      <c r="J24" s="110"/>
      <c r="K24" s="111"/>
    </row>
    <row r="25" spans="2:11" ht="13.5" customHeight="1" thickBot="1" x14ac:dyDescent="0.25">
      <c r="B25" s="112"/>
      <c r="C25" s="113"/>
      <c r="D25" s="113"/>
      <c r="E25" s="113"/>
      <c r="F25" s="113"/>
      <c r="G25" s="113"/>
      <c r="H25" s="113"/>
      <c r="I25" s="113"/>
      <c r="J25" s="113"/>
      <c r="K25" s="114"/>
    </row>
    <row r="26" spans="2:11" ht="13.5" customHeight="1" thickBot="1" x14ac:dyDescent="0.25">
      <c r="B26" s="39"/>
      <c r="C26" s="39"/>
      <c r="D26" s="39"/>
      <c r="E26" s="39"/>
      <c r="F26" s="39"/>
      <c r="G26" s="39"/>
      <c r="H26" s="39"/>
    </row>
    <row r="27" spans="2:11" ht="13.5" customHeight="1" x14ac:dyDescent="0.2">
      <c r="B27" s="97" t="s">
        <v>109</v>
      </c>
      <c r="C27" s="98"/>
      <c r="D27" s="98"/>
      <c r="E27" s="98"/>
      <c r="F27" s="98"/>
      <c r="G27" s="98"/>
      <c r="H27" s="98"/>
      <c r="I27" s="98"/>
      <c r="J27" s="98"/>
      <c r="K27" s="99"/>
    </row>
    <row r="28" spans="2:11" ht="13.5" customHeight="1" x14ac:dyDescent="0.2">
      <c r="B28" s="100"/>
      <c r="C28" s="101"/>
      <c r="D28" s="101"/>
      <c r="E28" s="101"/>
      <c r="F28" s="101"/>
      <c r="G28" s="101"/>
      <c r="H28" s="101"/>
      <c r="I28" s="101"/>
      <c r="J28" s="101"/>
      <c r="K28" s="102"/>
    </row>
    <row r="29" spans="2:11" ht="13.5" customHeight="1" x14ac:dyDescent="0.2">
      <c r="B29" s="100"/>
      <c r="C29" s="101"/>
      <c r="D29" s="101"/>
      <c r="E29" s="101"/>
      <c r="F29" s="101"/>
      <c r="G29" s="101"/>
      <c r="H29" s="101"/>
      <c r="I29" s="101"/>
      <c r="J29" s="101"/>
      <c r="K29" s="102"/>
    </row>
    <row r="30" spans="2:11" ht="13.5" customHeight="1" x14ac:dyDescent="0.2">
      <c r="B30" s="100"/>
      <c r="C30" s="101"/>
      <c r="D30" s="101"/>
      <c r="E30" s="101"/>
      <c r="F30" s="101"/>
      <c r="G30" s="101"/>
      <c r="H30" s="101"/>
      <c r="I30" s="101"/>
      <c r="J30" s="101"/>
      <c r="K30" s="102"/>
    </row>
    <row r="31" spans="2:11" ht="14.25" customHeight="1" x14ac:dyDescent="0.2">
      <c r="B31" s="100"/>
      <c r="C31" s="101"/>
      <c r="D31" s="101"/>
      <c r="E31" s="101"/>
      <c r="F31" s="101"/>
      <c r="G31" s="101"/>
      <c r="H31" s="101"/>
      <c r="I31" s="101"/>
      <c r="J31" s="101"/>
      <c r="K31" s="102"/>
    </row>
    <row r="32" spans="2:11" ht="13.5" customHeight="1" x14ac:dyDescent="0.2">
      <c r="B32" s="100"/>
      <c r="C32" s="101"/>
      <c r="D32" s="101"/>
      <c r="E32" s="101"/>
      <c r="F32" s="101"/>
      <c r="G32" s="101"/>
      <c r="H32" s="101"/>
      <c r="I32" s="101"/>
      <c r="J32" s="101"/>
      <c r="K32" s="102"/>
    </row>
    <row r="33" spans="2:11" ht="13.5" customHeight="1" x14ac:dyDescent="0.2">
      <c r="B33" s="100"/>
      <c r="C33" s="101"/>
      <c r="D33" s="101"/>
      <c r="E33" s="101"/>
      <c r="F33" s="101"/>
      <c r="G33" s="101"/>
      <c r="H33" s="101"/>
      <c r="I33" s="101"/>
      <c r="J33" s="101"/>
      <c r="K33" s="102"/>
    </row>
    <row r="34" spans="2:11" ht="13.5" customHeight="1" x14ac:dyDescent="0.2">
      <c r="B34" s="100"/>
      <c r="C34" s="101"/>
      <c r="D34" s="101"/>
      <c r="E34" s="101"/>
      <c r="F34" s="101"/>
      <c r="G34" s="101"/>
      <c r="H34" s="101"/>
      <c r="I34" s="101"/>
      <c r="J34" s="101"/>
      <c r="K34" s="102"/>
    </row>
    <row r="35" spans="2:11" ht="13.5" customHeight="1" x14ac:dyDescent="0.2">
      <c r="B35" s="100"/>
      <c r="C35" s="101"/>
      <c r="D35" s="101"/>
      <c r="E35" s="101"/>
      <c r="F35" s="101"/>
      <c r="G35" s="101"/>
      <c r="H35" s="101"/>
      <c r="I35" s="101"/>
      <c r="J35" s="101"/>
      <c r="K35" s="102"/>
    </row>
    <row r="36" spans="2:11" ht="13.5" customHeight="1" x14ac:dyDescent="0.2">
      <c r="B36" s="100"/>
      <c r="C36" s="101"/>
      <c r="D36" s="101"/>
      <c r="E36" s="101"/>
      <c r="F36" s="101"/>
      <c r="G36" s="101"/>
      <c r="H36" s="101"/>
      <c r="I36" s="101"/>
      <c r="J36" s="101"/>
      <c r="K36" s="102"/>
    </row>
    <row r="37" spans="2:11" ht="13.5" customHeight="1" x14ac:dyDescent="0.2">
      <c r="B37" s="100"/>
      <c r="C37" s="101"/>
      <c r="D37" s="101"/>
      <c r="E37" s="101"/>
      <c r="F37" s="101"/>
      <c r="G37" s="101"/>
      <c r="H37" s="101"/>
      <c r="I37" s="101"/>
      <c r="J37" s="101"/>
      <c r="K37" s="102"/>
    </row>
    <row r="38" spans="2:11" ht="13.5" customHeight="1" x14ac:dyDescent="0.2">
      <c r="B38" s="100"/>
      <c r="C38" s="101"/>
      <c r="D38" s="101"/>
      <c r="E38" s="101"/>
      <c r="F38" s="101"/>
      <c r="G38" s="101"/>
      <c r="H38" s="101"/>
      <c r="I38" s="101"/>
      <c r="J38" s="101"/>
      <c r="K38" s="102"/>
    </row>
    <row r="39" spans="2:11" ht="13.5" customHeight="1" x14ac:dyDescent="0.2">
      <c r="B39" s="100"/>
      <c r="C39" s="101"/>
      <c r="D39" s="101"/>
      <c r="E39" s="101"/>
      <c r="F39" s="101"/>
      <c r="G39" s="101"/>
      <c r="H39" s="101"/>
      <c r="I39" s="101"/>
      <c r="J39" s="101"/>
      <c r="K39" s="102"/>
    </row>
    <row r="40" spans="2:11" ht="13.5" customHeight="1" x14ac:dyDescent="0.2">
      <c r="B40" s="100"/>
      <c r="C40" s="101"/>
      <c r="D40" s="101"/>
      <c r="E40" s="101"/>
      <c r="F40" s="101"/>
      <c r="G40" s="101"/>
      <c r="H40" s="101"/>
      <c r="I40" s="101"/>
      <c r="J40" s="101"/>
      <c r="K40" s="102"/>
    </row>
    <row r="41" spans="2:11" ht="13.5" customHeight="1" x14ac:dyDescent="0.2">
      <c r="B41" s="100"/>
      <c r="C41" s="101"/>
      <c r="D41" s="101"/>
      <c r="E41" s="101"/>
      <c r="F41" s="101"/>
      <c r="G41" s="101"/>
      <c r="H41" s="101"/>
      <c r="I41" s="101"/>
      <c r="J41" s="101"/>
      <c r="K41" s="102"/>
    </row>
    <row r="42" spans="2:11" ht="13.5" customHeight="1" x14ac:dyDescent="0.2">
      <c r="B42" s="100"/>
      <c r="C42" s="101"/>
      <c r="D42" s="101"/>
      <c r="E42" s="101"/>
      <c r="F42" s="101"/>
      <c r="G42" s="101"/>
      <c r="H42" s="101"/>
      <c r="I42" s="101"/>
      <c r="J42" s="101"/>
      <c r="K42" s="102"/>
    </row>
    <row r="43" spans="2:11" ht="13.5" customHeight="1" x14ac:dyDescent="0.2">
      <c r="B43" s="100"/>
      <c r="C43" s="101"/>
      <c r="D43" s="101"/>
      <c r="E43" s="101"/>
      <c r="F43" s="101"/>
      <c r="G43" s="101"/>
      <c r="H43" s="101"/>
      <c r="I43" s="101"/>
      <c r="J43" s="101"/>
      <c r="K43" s="102"/>
    </row>
    <row r="44" spans="2:11" ht="13.5" customHeight="1" x14ac:dyDescent="0.2">
      <c r="B44" s="100"/>
      <c r="C44" s="101"/>
      <c r="D44" s="101"/>
      <c r="E44" s="101"/>
      <c r="F44" s="101"/>
      <c r="G44" s="101"/>
      <c r="H44" s="101"/>
      <c r="I44" s="101"/>
      <c r="J44" s="101"/>
      <c r="K44" s="102"/>
    </row>
    <row r="45" spans="2:11" ht="13.5" customHeight="1" x14ac:dyDescent="0.2">
      <c r="B45" s="100"/>
      <c r="C45" s="101"/>
      <c r="D45" s="101"/>
      <c r="E45" s="101"/>
      <c r="F45" s="101"/>
      <c r="G45" s="101"/>
      <c r="H45" s="101"/>
      <c r="I45" s="101"/>
      <c r="J45" s="101"/>
      <c r="K45" s="102"/>
    </row>
    <row r="46" spans="2:11" ht="34.5" customHeight="1" thickBot="1" x14ac:dyDescent="0.25">
      <c r="B46" s="103"/>
      <c r="C46" s="104"/>
      <c r="D46" s="104"/>
      <c r="E46" s="104"/>
      <c r="F46" s="104"/>
      <c r="G46" s="104"/>
      <c r="H46" s="104"/>
      <c r="I46" s="104"/>
      <c r="J46" s="104"/>
      <c r="K46" s="105"/>
    </row>
    <row r="47" spans="2:11" ht="13.5" thickBot="1" x14ac:dyDescent="0.25"/>
    <row r="48" spans="2:11" ht="13.5" customHeight="1" x14ac:dyDescent="0.2">
      <c r="B48" s="121" t="s">
        <v>108</v>
      </c>
      <c r="C48" s="122"/>
      <c r="D48" s="122"/>
      <c r="E48" s="122"/>
      <c r="F48" s="122"/>
      <c r="G48" s="122"/>
      <c r="H48" s="122"/>
      <c r="I48" s="122"/>
      <c r="J48" s="122"/>
      <c r="K48" s="123"/>
    </row>
    <row r="49" spans="2:11" ht="13.5" customHeight="1" x14ac:dyDescent="0.2">
      <c r="B49" s="124"/>
      <c r="C49" s="125"/>
      <c r="D49" s="125"/>
      <c r="E49" s="125"/>
      <c r="F49" s="125"/>
      <c r="G49" s="125"/>
      <c r="H49" s="125"/>
      <c r="I49" s="125"/>
      <c r="J49" s="125"/>
      <c r="K49" s="126"/>
    </row>
    <row r="50" spans="2:11" ht="13.5" customHeight="1" x14ac:dyDescent="0.2">
      <c r="B50" s="124"/>
      <c r="C50" s="125"/>
      <c r="D50" s="125"/>
      <c r="E50" s="125"/>
      <c r="F50" s="125"/>
      <c r="G50" s="125"/>
      <c r="H50" s="125"/>
      <c r="I50" s="125"/>
      <c r="J50" s="125"/>
      <c r="K50" s="126"/>
    </row>
    <row r="51" spans="2:11" ht="13.5" customHeight="1" x14ac:dyDescent="0.2">
      <c r="B51" s="124"/>
      <c r="C51" s="125"/>
      <c r="D51" s="125"/>
      <c r="E51" s="125"/>
      <c r="F51" s="125"/>
      <c r="G51" s="125"/>
      <c r="H51" s="125"/>
      <c r="I51" s="125"/>
      <c r="J51" s="125"/>
      <c r="K51" s="126"/>
    </row>
    <row r="52" spans="2:11" ht="13.5" customHeight="1" x14ac:dyDescent="0.2">
      <c r="B52" s="124"/>
      <c r="C52" s="125"/>
      <c r="D52" s="125"/>
      <c r="E52" s="125"/>
      <c r="F52" s="125"/>
      <c r="G52" s="125"/>
      <c r="H52" s="125"/>
      <c r="I52" s="125"/>
      <c r="J52" s="125"/>
      <c r="K52" s="126"/>
    </row>
    <row r="53" spans="2:11" ht="13.5" customHeight="1" x14ac:dyDescent="0.2">
      <c r="B53" s="124"/>
      <c r="C53" s="125"/>
      <c r="D53" s="125"/>
      <c r="E53" s="125"/>
      <c r="F53" s="125"/>
      <c r="G53" s="125"/>
      <c r="H53" s="125"/>
      <c r="I53" s="125"/>
      <c r="J53" s="125"/>
      <c r="K53" s="126"/>
    </row>
    <row r="54" spans="2:11" ht="13.5" customHeight="1" x14ac:dyDescent="0.2">
      <c r="B54" s="124"/>
      <c r="C54" s="125"/>
      <c r="D54" s="125"/>
      <c r="E54" s="125"/>
      <c r="F54" s="125"/>
      <c r="G54" s="125"/>
      <c r="H54" s="125"/>
      <c r="I54" s="125"/>
      <c r="J54" s="125"/>
      <c r="K54" s="126"/>
    </row>
    <row r="55" spans="2:11" ht="13.5" customHeight="1" thickBot="1" x14ac:dyDescent="0.25">
      <c r="B55" s="127"/>
      <c r="C55" s="128"/>
      <c r="D55" s="128"/>
      <c r="E55" s="128"/>
      <c r="F55" s="128"/>
      <c r="G55" s="128"/>
      <c r="H55" s="128"/>
      <c r="I55" s="128"/>
      <c r="J55" s="128"/>
      <c r="K55" s="129"/>
    </row>
    <row r="56" spans="2:11" ht="24.75" customHeight="1" x14ac:dyDescent="0.2">
      <c r="B56" s="44"/>
      <c r="C56" s="44"/>
      <c r="D56" s="44"/>
      <c r="E56" s="44"/>
      <c r="F56" s="44"/>
      <c r="G56" s="44"/>
      <c r="H56" s="44"/>
      <c r="I56" s="44"/>
      <c r="J56" s="44"/>
      <c r="K56" s="44"/>
    </row>
    <row r="57" spans="2:11" ht="13.5" customHeight="1" x14ac:dyDescent="0.2">
      <c r="B57" s="44"/>
      <c r="C57" s="44"/>
      <c r="D57" s="44"/>
      <c r="E57" s="44"/>
      <c r="F57" s="44"/>
      <c r="G57" s="44"/>
      <c r="H57" s="44"/>
      <c r="I57" s="44"/>
      <c r="J57" s="44"/>
      <c r="K57" s="44"/>
    </row>
    <row r="58" spans="2:11" ht="13.5" customHeight="1" x14ac:dyDescent="0.2">
      <c r="B58" s="44"/>
      <c r="C58" s="44"/>
      <c r="D58" s="44"/>
      <c r="E58" s="44"/>
      <c r="F58" s="44"/>
      <c r="G58" s="44"/>
      <c r="H58" s="44"/>
      <c r="I58" s="44"/>
      <c r="J58" s="44"/>
      <c r="K58" s="44"/>
    </row>
    <row r="59" spans="2:11" ht="13.5" customHeight="1" x14ac:dyDescent="0.2">
      <c r="B59" s="44"/>
      <c r="C59" s="44"/>
      <c r="D59" s="44"/>
      <c r="E59" s="44"/>
      <c r="F59" s="44"/>
      <c r="G59" s="44"/>
      <c r="H59" s="44"/>
      <c r="I59" s="44"/>
      <c r="J59" s="44"/>
      <c r="K59" s="44"/>
    </row>
    <row r="60" spans="2:11" ht="13.5" customHeight="1" x14ac:dyDescent="0.2">
      <c r="B60" s="44"/>
      <c r="C60" s="44"/>
      <c r="D60" s="44"/>
      <c r="E60" s="44"/>
      <c r="F60" s="44"/>
      <c r="G60" s="44"/>
      <c r="H60" s="44"/>
      <c r="I60" s="44"/>
      <c r="J60" s="44"/>
      <c r="K60" s="44"/>
    </row>
    <row r="61" spans="2:11" ht="14.25" customHeight="1" x14ac:dyDescent="0.2">
      <c r="B61" s="44"/>
      <c r="C61" s="44"/>
      <c r="D61" s="44"/>
      <c r="E61" s="44"/>
      <c r="F61" s="44"/>
      <c r="G61" s="44"/>
      <c r="H61" s="44"/>
      <c r="I61" s="44"/>
      <c r="J61" s="44"/>
      <c r="K61" s="44"/>
    </row>
    <row r="62" spans="2:11" ht="13" customHeight="1" x14ac:dyDescent="0.2">
      <c r="B62" s="44"/>
      <c r="C62" s="44"/>
      <c r="D62" s="44"/>
      <c r="E62" s="44"/>
      <c r="F62" s="44"/>
      <c r="G62" s="44"/>
      <c r="H62" s="44"/>
      <c r="I62" s="44"/>
      <c r="J62" s="44"/>
      <c r="K62" s="44"/>
    </row>
    <row r="63" spans="2:11" ht="13" customHeight="1" x14ac:dyDescent="0.2">
      <c r="B63" s="44"/>
      <c r="C63" s="44"/>
      <c r="D63" s="44"/>
      <c r="E63" s="44"/>
      <c r="F63" s="44"/>
      <c r="G63" s="44"/>
      <c r="H63" s="44"/>
      <c r="I63" s="44"/>
      <c r="J63" s="44"/>
      <c r="K63" s="44"/>
    </row>
    <row r="64" spans="2:11" ht="13" customHeight="1" x14ac:dyDescent="0.2">
      <c r="B64" s="44"/>
      <c r="C64" s="44"/>
      <c r="D64" s="44"/>
      <c r="E64" s="44"/>
      <c r="F64" s="44"/>
      <c r="G64" s="44"/>
      <c r="H64" s="44"/>
      <c r="I64" s="44"/>
      <c r="J64" s="44"/>
      <c r="K64" s="44"/>
    </row>
    <row r="65" spans="2:11" ht="13.5" customHeight="1" x14ac:dyDescent="0.2">
      <c r="B65" s="44"/>
      <c r="C65" s="44"/>
      <c r="D65" s="44"/>
      <c r="E65" s="44"/>
      <c r="F65" s="44"/>
      <c r="G65" s="44"/>
      <c r="H65" s="44"/>
      <c r="I65" s="44"/>
      <c r="J65" s="44"/>
      <c r="K65" s="44"/>
    </row>
  </sheetData>
  <mergeCells count="4">
    <mergeCell ref="B27:K46"/>
    <mergeCell ref="B5:K25"/>
    <mergeCell ref="B2:K3"/>
    <mergeCell ref="B48:K55"/>
  </mergeCells>
  <phoneticPr fontId="4"/>
  <pageMargins left="0.7" right="0.7" top="0.75" bottom="0.75" header="0.3" footer="0.3"/>
  <pageSetup paperSize="9" scale="8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87E1D-C351-45B7-9782-3A3783D39FD2}">
  <sheetPr>
    <tabColor theme="5" tint="0.79998168889431442"/>
  </sheetPr>
  <dimension ref="A1:I33"/>
  <sheetViews>
    <sheetView topLeftCell="A7" workbookViewId="0">
      <selection activeCell="D31" sqref="D31"/>
    </sheetView>
  </sheetViews>
  <sheetFormatPr defaultRowHeight="13" x14ac:dyDescent="0.2"/>
  <cols>
    <col min="1" max="1" width="3.453125" bestFit="1" customWidth="1"/>
    <col min="2" max="2" width="12.08984375" customWidth="1"/>
    <col min="3" max="3" width="11.6328125" bestFit="1" customWidth="1"/>
    <col min="4" max="4" width="13.90625" bestFit="1" customWidth="1"/>
    <col min="5" max="5" width="7.08984375" customWidth="1"/>
    <col min="6" max="6" width="12.453125" customWidth="1"/>
    <col min="7" max="7" width="7.08984375" customWidth="1"/>
    <col min="8" max="8" width="7.7265625" customWidth="1"/>
    <col min="9" max="9" width="11.6328125" bestFit="1" customWidth="1"/>
    <col min="257" max="257" width="3.453125" bestFit="1" customWidth="1"/>
    <col min="258" max="258" width="9.453125" bestFit="1" customWidth="1"/>
    <col min="259" max="259" width="11.6328125" bestFit="1" customWidth="1"/>
    <col min="260" max="260" width="13.90625" bestFit="1" customWidth="1"/>
    <col min="261" max="261" width="7.08984375" customWidth="1"/>
    <col min="262" max="262" width="12.453125" customWidth="1"/>
    <col min="263" max="263" width="7.08984375" customWidth="1"/>
    <col min="264" max="264" width="7.7265625" customWidth="1"/>
    <col min="265" max="265" width="11.6328125" bestFit="1" customWidth="1"/>
    <col min="513" max="513" width="3.453125" bestFit="1" customWidth="1"/>
    <col min="514" max="514" width="9.453125" bestFit="1" customWidth="1"/>
    <col min="515" max="515" width="11.6328125" bestFit="1" customWidth="1"/>
    <col min="516" max="516" width="13.90625" bestFit="1" customWidth="1"/>
    <col min="517" max="517" width="7.08984375" customWidth="1"/>
    <col min="518" max="518" width="12.453125" customWidth="1"/>
    <col min="519" max="519" width="7.08984375" customWidth="1"/>
    <col min="520" max="520" width="7.7265625" customWidth="1"/>
    <col min="521" max="521" width="11.6328125" bestFit="1" customWidth="1"/>
    <col min="769" max="769" width="3.453125" bestFit="1" customWidth="1"/>
    <col min="770" max="770" width="9.453125" bestFit="1" customWidth="1"/>
    <col min="771" max="771" width="11.6328125" bestFit="1" customWidth="1"/>
    <col min="772" max="772" width="13.90625" bestFit="1" customWidth="1"/>
    <col min="773" max="773" width="7.08984375" customWidth="1"/>
    <col min="774" max="774" width="12.453125" customWidth="1"/>
    <col min="775" max="775" width="7.08984375" customWidth="1"/>
    <col min="776" max="776" width="7.7265625" customWidth="1"/>
    <col min="777" max="777" width="11.6328125" bestFit="1" customWidth="1"/>
    <col min="1025" max="1025" width="3.453125" bestFit="1" customWidth="1"/>
    <col min="1026" max="1026" width="9.453125" bestFit="1" customWidth="1"/>
    <col min="1027" max="1027" width="11.6328125" bestFit="1" customWidth="1"/>
    <col min="1028" max="1028" width="13.90625" bestFit="1" customWidth="1"/>
    <col min="1029" max="1029" width="7.08984375" customWidth="1"/>
    <col min="1030" max="1030" width="12.453125" customWidth="1"/>
    <col min="1031" max="1031" width="7.08984375" customWidth="1"/>
    <col min="1032" max="1032" width="7.7265625" customWidth="1"/>
    <col min="1033" max="1033" width="11.6328125" bestFit="1" customWidth="1"/>
    <col min="1281" max="1281" width="3.453125" bestFit="1" customWidth="1"/>
    <col min="1282" max="1282" width="9.453125" bestFit="1" customWidth="1"/>
    <col min="1283" max="1283" width="11.6328125" bestFit="1" customWidth="1"/>
    <col min="1284" max="1284" width="13.90625" bestFit="1" customWidth="1"/>
    <col min="1285" max="1285" width="7.08984375" customWidth="1"/>
    <col min="1286" max="1286" width="12.453125" customWidth="1"/>
    <col min="1287" max="1287" width="7.08984375" customWidth="1"/>
    <col min="1288" max="1288" width="7.7265625" customWidth="1"/>
    <col min="1289" max="1289" width="11.6328125" bestFit="1" customWidth="1"/>
    <col min="1537" max="1537" width="3.453125" bestFit="1" customWidth="1"/>
    <col min="1538" max="1538" width="9.453125" bestFit="1" customWidth="1"/>
    <col min="1539" max="1539" width="11.6328125" bestFit="1" customWidth="1"/>
    <col min="1540" max="1540" width="13.90625" bestFit="1" customWidth="1"/>
    <col min="1541" max="1541" width="7.08984375" customWidth="1"/>
    <col min="1542" max="1542" width="12.453125" customWidth="1"/>
    <col min="1543" max="1543" width="7.08984375" customWidth="1"/>
    <col min="1544" max="1544" width="7.7265625" customWidth="1"/>
    <col min="1545" max="1545" width="11.6328125" bestFit="1" customWidth="1"/>
    <col min="1793" max="1793" width="3.453125" bestFit="1" customWidth="1"/>
    <col min="1794" max="1794" width="9.453125" bestFit="1" customWidth="1"/>
    <col min="1795" max="1795" width="11.6328125" bestFit="1" customWidth="1"/>
    <col min="1796" max="1796" width="13.90625" bestFit="1" customWidth="1"/>
    <col min="1797" max="1797" width="7.08984375" customWidth="1"/>
    <col min="1798" max="1798" width="12.453125" customWidth="1"/>
    <col min="1799" max="1799" width="7.08984375" customWidth="1"/>
    <col min="1800" max="1800" width="7.7265625" customWidth="1"/>
    <col min="1801" max="1801" width="11.6328125" bestFit="1" customWidth="1"/>
    <col min="2049" max="2049" width="3.453125" bestFit="1" customWidth="1"/>
    <col min="2050" max="2050" width="9.453125" bestFit="1" customWidth="1"/>
    <col min="2051" max="2051" width="11.6328125" bestFit="1" customWidth="1"/>
    <col min="2052" max="2052" width="13.90625" bestFit="1" customWidth="1"/>
    <col min="2053" max="2053" width="7.08984375" customWidth="1"/>
    <col min="2054" max="2054" width="12.453125" customWidth="1"/>
    <col min="2055" max="2055" width="7.08984375" customWidth="1"/>
    <col min="2056" max="2056" width="7.7265625" customWidth="1"/>
    <col min="2057" max="2057" width="11.6328125" bestFit="1" customWidth="1"/>
    <col min="2305" max="2305" width="3.453125" bestFit="1" customWidth="1"/>
    <col min="2306" max="2306" width="9.453125" bestFit="1" customWidth="1"/>
    <col min="2307" max="2307" width="11.6328125" bestFit="1" customWidth="1"/>
    <col min="2308" max="2308" width="13.90625" bestFit="1" customWidth="1"/>
    <col min="2309" max="2309" width="7.08984375" customWidth="1"/>
    <col min="2310" max="2310" width="12.453125" customWidth="1"/>
    <col min="2311" max="2311" width="7.08984375" customWidth="1"/>
    <col min="2312" max="2312" width="7.7265625" customWidth="1"/>
    <col min="2313" max="2313" width="11.6328125" bestFit="1" customWidth="1"/>
    <col min="2561" max="2561" width="3.453125" bestFit="1" customWidth="1"/>
    <col min="2562" max="2562" width="9.453125" bestFit="1" customWidth="1"/>
    <col min="2563" max="2563" width="11.6328125" bestFit="1" customWidth="1"/>
    <col min="2564" max="2564" width="13.90625" bestFit="1" customWidth="1"/>
    <col min="2565" max="2565" width="7.08984375" customWidth="1"/>
    <col min="2566" max="2566" width="12.453125" customWidth="1"/>
    <col min="2567" max="2567" width="7.08984375" customWidth="1"/>
    <col min="2568" max="2568" width="7.7265625" customWidth="1"/>
    <col min="2569" max="2569" width="11.6328125" bestFit="1" customWidth="1"/>
    <col min="2817" max="2817" width="3.453125" bestFit="1" customWidth="1"/>
    <col min="2818" max="2818" width="9.453125" bestFit="1" customWidth="1"/>
    <col min="2819" max="2819" width="11.6328125" bestFit="1" customWidth="1"/>
    <col min="2820" max="2820" width="13.90625" bestFit="1" customWidth="1"/>
    <col min="2821" max="2821" width="7.08984375" customWidth="1"/>
    <col min="2822" max="2822" width="12.453125" customWidth="1"/>
    <col min="2823" max="2823" width="7.08984375" customWidth="1"/>
    <col min="2824" max="2824" width="7.7265625" customWidth="1"/>
    <col min="2825" max="2825" width="11.6328125" bestFit="1" customWidth="1"/>
    <col min="3073" max="3073" width="3.453125" bestFit="1" customWidth="1"/>
    <col min="3074" max="3074" width="9.453125" bestFit="1" customWidth="1"/>
    <col min="3075" max="3075" width="11.6328125" bestFit="1" customWidth="1"/>
    <col min="3076" max="3076" width="13.90625" bestFit="1" customWidth="1"/>
    <col min="3077" max="3077" width="7.08984375" customWidth="1"/>
    <col min="3078" max="3078" width="12.453125" customWidth="1"/>
    <col min="3079" max="3079" width="7.08984375" customWidth="1"/>
    <col min="3080" max="3080" width="7.7265625" customWidth="1"/>
    <col min="3081" max="3081" width="11.6328125" bestFit="1" customWidth="1"/>
    <col min="3329" max="3329" width="3.453125" bestFit="1" customWidth="1"/>
    <col min="3330" max="3330" width="9.453125" bestFit="1" customWidth="1"/>
    <col min="3331" max="3331" width="11.6328125" bestFit="1" customWidth="1"/>
    <col min="3332" max="3332" width="13.90625" bestFit="1" customWidth="1"/>
    <col min="3333" max="3333" width="7.08984375" customWidth="1"/>
    <col min="3334" max="3334" width="12.453125" customWidth="1"/>
    <col min="3335" max="3335" width="7.08984375" customWidth="1"/>
    <col min="3336" max="3336" width="7.7265625" customWidth="1"/>
    <col min="3337" max="3337" width="11.6328125" bestFit="1" customWidth="1"/>
    <col min="3585" max="3585" width="3.453125" bestFit="1" customWidth="1"/>
    <col min="3586" max="3586" width="9.453125" bestFit="1" customWidth="1"/>
    <col min="3587" max="3587" width="11.6328125" bestFit="1" customWidth="1"/>
    <col min="3588" max="3588" width="13.90625" bestFit="1" customWidth="1"/>
    <col min="3589" max="3589" width="7.08984375" customWidth="1"/>
    <col min="3590" max="3590" width="12.453125" customWidth="1"/>
    <col min="3591" max="3591" width="7.08984375" customWidth="1"/>
    <col min="3592" max="3592" width="7.7265625" customWidth="1"/>
    <col min="3593" max="3593" width="11.6328125" bestFit="1" customWidth="1"/>
    <col min="3841" max="3841" width="3.453125" bestFit="1" customWidth="1"/>
    <col min="3842" max="3842" width="9.453125" bestFit="1" customWidth="1"/>
    <col min="3843" max="3843" width="11.6328125" bestFit="1" customWidth="1"/>
    <col min="3844" max="3844" width="13.90625" bestFit="1" customWidth="1"/>
    <col min="3845" max="3845" width="7.08984375" customWidth="1"/>
    <col min="3846" max="3846" width="12.453125" customWidth="1"/>
    <col min="3847" max="3847" width="7.08984375" customWidth="1"/>
    <col min="3848" max="3848" width="7.7265625" customWidth="1"/>
    <col min="3849" max="3849" width="11.6328125" bestFit="1" customWidth="1"/>
    <col min="4097" max="4097" width="3.453125" bestFit="1" customWidth="1"/>
    <col min="4098" max="4098" width="9.453125" bestFit="1" customWidth="1"/>
    <col min="4099" max="4099" width="11.6328125" bestFit="1" customWidth="1"/>
    <col min="4100" max="4100" width="13.90625" bestFit="1" customWidth="1"/>
    <col min="4101" max="4101" width="7.08984375" customWidth="1"/>
    <col min="4102" max="4102" width="12.453125" customWidth="1"/>
    <col min="4103" max="4103" width="7.08984375" customWidth="1"/>
    <col min="4104" max="4104" width="7.7265625" customWidth="1"/>
    <col min="4105" max="4105" width="11.6328125" bestFit="1" customWidth="1"/>
    <col min="4353" max="4353" width="3.453125" bestFit="1" customWidth="1"/>
    <col min="4354" max="4354" width="9.453125" bestFit="1" customWidth="1"/>
    <col min="4355" max="4355" width="11.6328125" bestFit="1" customWidth="1"/>
    <col min="4356" max="4356" width="13.90625" bestFit="1" customWidth="1"/>
    <col min="4357" max="4357" width="7.08984375" customWidth="1"/>
    <col min="4358" max="4358" width="12.453125" customWidth="1"/>
    <col min="4359" max="4359" width="7.08984375" customWidth="1"/>
    <col min="4360" max="4360" width="7.7265625" customWidth="1"/>
    <col min="4361" max="4361" width="11.6328125" bestFit="1" customWidth="1"/>
    <col min="4609" max="4609" width="3.453125" bestFit="1" customWidth="1"/>
    <col min="4610" max="4610" width="9.453125" bestFit="1" customWidth="1"/>
    <col min="4611" max="4611" width="11.6328125" bestFit="1" customWidth="1"/>
    <col min="4612" max="4612" width="13.90625" bestFit="1" customWidth="1"/>
    <col min="4613" max="4613" width="7.08984375" customWidth="1"/>
    <col min="4614" max="4614" width="12.453125" customWidth="1"/>
    <col min="4615" max="4615" width="7.08984375" customWidth="1"/>
    <col min="4616" max="4616" width="7.7265625" customWidth="1"/>
    <col min="4617" max="4617" width="11.6328125" bestFit="1" customWidth="1"/>
    <col min="4865" max="4865" width="3.453125" bestFit="1" customWidth="1"/>
    <col min="4866" max="4866" width="9.453125" bestFit="1" customWidth="1"/>
    <col min="4867" max="4867" width="11.6328125" bestFit="1" customWidth="1"/>
    <col min="4868" max="4868" width="13.90625" bestFit="1" customWidth="1"/>
    <col min="4869" max="4869" width="7.08984375" customWidth="1"/>
    <col min="4870" max="4870" width="12.453125" customWidth="1"/>
    <col min="4871" max="4871" width="7.08984375" customWidth="1"/>
    <col min="4872" max="4872" width="7.7265625" customWidth="1"/>
    <col min="4873" max="4873" width="11.6328125" bestFit="1" customWidth="1"/>
    <col min="5121" max="5121" width="3.453125" bestFit="1" customWidth="1"/>
    <col min="5122" max="5122" width="9.453125" bestFit="1" customWidth="1"/>
    <col min="5123" max="5123" width="11.6328125" bestFit="1" customWidth="1"/>
    <col min="5124" max="5124" width="13.90625" bestFit="1" customWidth="1"/>
    <col min="5125" max="5125" width="7.08984375" customWidth="1"/>
    <col min="5126" max="5126" width="12.453125" customWidth="1"/>
    <col min="5127" max="5127" width="7.08984375" customWidth="1"/>
    <col min="5128" max="5128" width="7.7265625" customWidth="1"/>
    <col min="5129" max="5129" width="11.6328125" bestFit="1" customWidth="1"/>
    <col min="5377" max="5377" width="3.453125" bestFit="1" customWidth="1"/>
    <col min="5378" max="5378" width="9.453125" bestFit="1" customWidth="1"/>
    <col min="5379" max="5379" width="11.6328125" bestFit="1" customWidth="1"/>
    <col min="5380" max="5380" width="13.90625" bestFit="1" customWidth="1"/>
    <col min="5381" max="5381" width="7.08984375" customWidth="1"/>
    <col min="5382" max="5382" width="12.453125" customWidth="1"/>
    <col min="5383" max="5383" width="7.08984375" customWidth="1"/>
    <col min="5384" max="5384" width="7.7265625" customWidth="1"/>
    <col min="5385" max="5385" width="11.6328125" bestFit="1" customWidth="1"/>
    <col min="5633" max="5633" width="3.453125" bestFit="1" customWidth="1"/>
    <col min="5634" max="5634" width="9.453125" bestFit="1" customWidth="1"/>
    <col min="5635" max="5635" width="11.6328125" bestFit="1" customWidth="1"/>
    <col min="5636" max="5636" width="13.90625" bestFit="1" customWidth="1"/>
    <col min="5637" max="5637" width="7.08984375" customWidth="1"/>
    <col min="5638" max="5638" width="12.453125" customWidth="1"/>
    <col min="5639" max="5639" width="7.08984375" customWidth="1"/>
    <col min="5640" max="5640" width="7.7265625" customWidth="1"/>
    <col min="5641" max="5641" width="11.6328125" bestFit="1" customWidth="1"/>
    <col min="5889" max="5889" width="3.453125" bestFit="1" customWidth="1"/>
    <col min="5890" max="5890" width="9.453125" bestFit="1" customWidth="1"/>
    <col min="5891" max="5891" width="11.6328125" bestFit="1" customWidth="1"/>
    <col min="5892" max="5892" width="13.90625" bestFit="1" customWidth="1"/>
    <col min="5893" max="5893" width="7.08984375" customWidth="1"/>
    <col min="5894" max="5894" width="12.453125" customWidth="1"/>
    <col min="5895" max="5895" width="7.08984375" customWidth="1"/>
    <col min="5896" max="5896" width="7.7265625" customWidth="1"/>
    <col min="5897" max="5897" width="11.6328125" bestFit="1" customWidth="1"/>
    <col min="6145" max="6145" width="3.453125" bestFit="1" customWidth="1"/>
    <col min="6146" max="6146" width="9.453125" bestFit="1" customWidth="1"/>
    <col min="6147" max="6147" width="11.6328125" bestFit="1" customWidth="1"/>
    <col min="6148" max="6148" width="13.90625" bestFit="1" customWidth="1"/>
    <col min="6149" max="6149" width="7.08984375" customWidth="1"/>
    <col min="6150" max="6150" width="12.453125" customWidth="1"/>
    <col min="6151" max="6151" width="7.08984375" customWidth="1"/>
    <col min="6152" max="6152" width="7.7265625" customWidth="1"/>
    <col min="6153" max="6153" width="11.6328125" bestFit="1" customWidth="1"/>
    <col min="6401" max="6401" width="3.453125" bestFit="1" customWidth="1"/>
    <col min="6402" max="6402" width="9.453125" bestFit="1" customWidth="1"/>
    <col min="6403" max="6403" width="11.6328125" bestFit="1" customWidth="1"/>
    <col min="6404" max="6404" width="13.90625" bestFit="1" customWidth="1"/>
    <col min="6405" max="6405" width="7.08984375" customWidth="1"/>
    <col min="6406" max="6406" width="12.453125" customWidth="1"/>
    <col min="6407" max="6407" width="7.08984375" customWidth="1"/>
    <col min="6408" max="6408" width="7.7265625" customWidth="1"/>
    <col min="6409" max="6409" width="11.6328125" bestFit="1" customWidth="1"/>
    <col min="6657" max="6657" width="3.453125" bestFit="1" customWidth="1"/>
    <col min="6658" max="6658" width="9.453125" bestFit="1" customWidth="1"/>
    <col min="6659" max="6659" width="11.6328125" bestFit="1" customWidth="1"/>
    <col min="6660" max="6660" width="13.90625" bestFit="1" customWidth="1"/>
    <col min="6661" max="6661" width="7.08984375" customWidth="1"/>
    <col min="6662" max="6662" width="12.453125" customWidth="1"/>
    <col min="6663" max="6663" width="7.08984375" customWidth="1"/>
    <col min="6664" max="6664" width="7.7265625" customWidth="1"/>
    <col min="6665" max="6665" width="11.6328125" bestFit="1" customWidth="1"/>
    <col min="6913" max="6913" width="3.453125" bestFit="1" customWidth="1"/>
    <col min="6914" max="6914" width="9.453125" bestFit="1" customWidth="1"/>
    <col min="6915" max="6915" width="11.6328125" bestFit="1" customWidth="1"/>
    <col min="6916" max="6916" width="13.90625" bestFit="1" customWidth="1"/>
    <col min="6917" max="6917" width="7.08984375" customWidth="1"/>
    <col min="6918" max="6918" width="12.453125" customWidth="1"/>
    <col min="6919" max="6919" width="7.08984375" customWidth="1"/>
    <col min="6920" max="6920" width="7.7265625" customWidth="1"/>
    <col min="6921" max="6921" width="11.6328125" bestFit="1" customWidth="1"/>
    <col min="7169" max="7169" width="3.453125" bestFit="1" customWidth="1"/>
    <col min="7170" max="7170" width="9.453125" bestFit="1" customWidth="1"/>
    <col min="7171" max="7171" width="11.6328125" bestFit="1" customWidth="1"/>
    <col min="7172" max="7172" width="13.90625" bestFit="1" customWidth="1"/>
    <col min="7173" max="7173" width="7.08984375" customWidth="1"/>
    <col min="7174" max="7174" width="12.453125" customWidth="1"/>
    <col min="7175" max="7175" width="7.08984375" customWidth="1"/>
    <col min="7176" max="7176" width="7.7265625" customWidth="1"/>
    <col min="7177" max="7177" width="11.6328125" bestFit="1" customWidth="1"/>
    <col min="7425" max="7425" width="3.453125" bestFit="1" customWidth="1"/>
    <col min="7426" max="7426" width="9.453125" bestFit="1" customWidth="1"/>
    <col min="7427" max="7427" width="11.6328125" bestFit="1" customWidth="1"/>
    <col min="7428" max="7428" width="13.90625" bestFit="1" customWidth="1"/>
    <col min="7429" max="7429" width="7.08984375" customWidth="1"/>
    <col min="7430" max="7430" width="12.453125" customWidth="1"/>
    <col min="7431" max="7431" width="7.08984375" customWidth="1"/>
    <col min="7432" max="7432" width="7.7265625" customWidth="1"/>
    <col min="7433" max="7433" width="11.6328125" bestFit="1" customWidth="1"/>
    <col min="7681" max="7681" width="3.453125" bestFit="1" customWidth="1"/>
    <col min="7682" max="7682" width="9.453125" bestFit="1" customWidth="1"/>
    <col min="7683" max="7683" width="11.6328125" bestFit="1" customWidth="1"/>
    <col min="7684" max="7684" width="13.90625" bestFit="1" customWidth="1"/>
    <col min="7685" max="7685" width="7.08984375" customWidth="1"/>
    <col min="7686" max="7686" width="12.453125" customWidth="1"/>
    <col min="7687" max="7687" width="7.08984375" customWidth="1"/>
    <col min="7688" max="7688" width="7.7265625" customWidth="1"/>
    <col min="7689" max="7689" width="11.6328125" bestFit="1" customWidth="1"/>
    <col min="7937" max="7937" width="3.453125" bestFit="1" customWidth="1"/>
    <col min="7938" max="7938" width="9.453125" bestFit="1" customWidth="1"/>
    <col min="7939" max="7939" width="11.6328125" bestFit="1" customWidth="1"/>
    <col min="7940" max="7940" width="13.90625" bestFit="1" customWidth="1"/>
    <col min="7941" max="7941" width="7.08984375" customWidth="1"/>
    <col min="7942" max="7942" width="12.453125" customWidth="1"/>
    <col min="7943" max="7943" width="7.08984375" customWidth="1"/>
    <col min="7944" max="7944" width="7.7265625" customWidth="1"/>
    <col min="7945" max="7945" width="11.6328125" bestFit="1" customWidth="1"/>
    <col min="8193" max="8193" width="3.453125" bestFit="1" customWidth="1"/>
    <col min="8194" max="8194" width="9.453125" bestFit="1" customWidth="1"/>
    <col min="8195" max="8195" width="11.6328125" bestFit="1" customWidth="1"/>
    <col min="8196" max="8196" width="13.90625" bestFit="1" customWidth="1"/>
    <col min="8197" max="8197" width="7.08984375" customWidth="1"/>
    <col min="8198" max="8198" width="12.453125" customWidth="1"/>
    <col min="8199" max="8199" width="7.08984375" customWidth="1"/>
    <col min="8200" max="8200" width="7.7265625" customWidth="1"/>
    <col min="8201" max="8201" width="11.6328125" bestFit="1" customWidth="1"/>
    <col min="8449" max="8449" width="3.453125" bestFit="1" customWidth="1"/>
    <col min="8450" max="8450" width="9.453125" bestFit="1" customWidth="1"/>
    <col min="8451" max="8451" width="11.6328125" bestFit="1" customWidth="1"/>
    <col min="8452" max="8452" width="13.90625" bestFit="1" customWidth="1"/>
    <col min="8453" max="8453" width="7.08984375" customWidth="1"/>
    <col min="8454" max="8454" width="12.453125" customWidth="1"/>
    <col min="8455" max="8455" width="7.08984375" customWidth="1"/>
    <col min="8456" max="8456" width="7.7265625" customWidth="1"/>
    <col min="8457" max="8457" width="11.6328125" bestFit="1" customWidth="1"/>
    <col min="8705" max="8705" width="3.453125" bestFit="1" customWidth="1"/>
    <col min="8706" max="8706" width="9.453125" bestFit="1" customWidth="1"/>
    <col min="8707" max="8707" width="11.6328125" bestFit="1" customWidth="1"/>
    <col min="8708" max="8708" width="13.90625" bestFit="1" customWidth="1"/>
    <col min="8709" max="8709" width="7.08984375" customWidth="1"/>
    <col min="8710" max="8710" width="12.453125" customWidth="1"/>
    <col min="8711" max="8711" width="7.08984375" customWidth="1"/>
    <col min="8712" max="8712" width="7.7265625" customWidth="1"/>
    <col min="8713" max="8713" width="11.6328125" bestFit="1" customWidth="1"/>
    <col min="8961" max="8961" width="3.453125" bestFit="1" customWidth="1"/>
    <col min="8962" max="8962" width="9.453125" bestFit="1" customWidth="1"/>
    <col min="8963" max="8963" width="11.6328125" bestFit="1" customWidth="1"/>
    <col min="8964" max="8964" width="13.90625" bestFit="1" customWidth="1"/>
    <col min="8965" max="8965" width="7.08984375" customWidth="1"/>
    <col min="8966" max="8966" width="12.453125" customWidth="1"/>
    <col min="8967" max="8967" width="7.08984375" customWidth="1"/>
    <col min="8968" max="8968" width="7.7265625" customWidth="1"/>
    <col min="8969" max="8969" width="11.6328125" bestFit="1" customWidth="1"/>
    <col min="9217" max="9217" width="3.453125" bestFit="1" customWidth="1"/>
    <col min="9218" max="9218" width="9.453125" bestFit="1" customWidth="1"/>
    <col min="9219" max="9219" width="11.6328125" bestFit="1" customWidth="1"/>
    <col min="9220" max="9220" width="13.90625" bestFit="1" customWidth="1"/>
    <col min="9221" max="9221" width="7.08984375" customWidth="1"/>
    <col min="9222" max="9222" width="12.453125" customWidth="1"/>
    <col min="9223" max="9223" width="7.08984375" customWidth="1"/>
    <col min="9224" max="9224" width="7.7265625" customWidth="1"/>
    <col min="9225" max="9225" width="11.6328125" bestFit="1" customWidth="1"/>
    <col min="9473" max="9473" width="3.453125" bestFit="1" customWidth="1"/>
    <col min="9474" max="9474" width="9.453125" bestFit="1" customWidth="1"/>
    <col min="9475" max="9475" width="11.6328125" bestFit="1" customWidth="1"/>
    <col min="9476" max="9476" width="13.90625" bestFit="1" customWidth="1"/>
    <col min="9477" max="9477" width="7.08984375" customWidth="1"/>
    <col min="9478" max="9478" width="12.453125" customWidth="1"/>
    <col min="9479" max="9479" width="7.08984375" customWidth="1"/>
    <col min="9480" max="9480" width="7.7265625" customWidth="1"/>
    <col min="9481" max="9481" width="11.6328125" bestFit="1" customWidth="1"/>
    <col min="9729" max="9729" width="3.453125" bestFit="1" customWidth="1"/>
    <col min="9730" max="9730" width="9.453125" bestFit="1" customWidth="1"/>
    <col min="9731" max="9731" width="11.6328125" bestFit="1" customWidth="1"/>
    <col min="9732" max="9732" width="13.90625" bestFit="1" customWidth="1"/>
    <col min="9733" max="9733" width="7.08984375" customWidth="1"/>
    <col min="9734" max="9734" width="12.453125" customWidth="1"/>
    <col min="9735" max="9735" width="7.08984375" customWidth="1"/>
    <col min="9736" max="9736" width="7.7265625" customWidth="1"/>
    <col min="9737" max="9737" width="11.6328125" bestFit="1" customWidth="1"/>
    <col min="9985" max="9985" width="3.453125" bestFit="1" customWidth="1"/>
    <col min="9986" max="9986" width="9.453125" bestFit="1" customWidth="1"/>
    <col min="9987" max="9987" width="11.6328125" bestFit="1" customWidth="1"/>
    <col min="9988" max="9988" width="13.90625" bestFit="1" customWidth="1"/>
    <col min="9989" max="9989" width="7.08984375" customWidth="1"/>
    <col min="9990" max="9990" width="12.453125" customWidth="1"/>
    <col min="9991" max="9991" width="7.08984375" customWidth="1"/>
    <col min="9992" max="9992" width="7.7265625" customWidth="1"/>
    <col min="9993" max="9993" width="11.6328125" bestFit="1" customWidth="1"/>
    <col min="10241" max="10241" width="3.453125" bestFit="1" customWidth="1"/>
    <col min="10242" max="10242" width="9.453125" bestFit="1" customWidth="1"/>
    <col min="10243" max="10243" width="11.6328125" bestFit="1" customWidth="1"/>
    <col min="10244" max="10244" width="13.90625" bestFit="1" customWidth="1"/>
    <col min="10245" max="10245" width="7.08984375" customWidth="1"/>
    <col min="10246" max="10246" width="12.453125" customWidth="1"/>
    <col min="10247" max="10247" width="7.08984375" customWidth="1"/>
    <col min="10248" max="10248" width="7.7265625" customWidth="1"/>
    <col min="10249" max="10249" width="11.6328125" bestFit="1" customWidth="1"/>
    <col min="10497" max="10497" width="3.453125" bestFit="1" customWidth="1"/>
    <col min="10498" max="10498" width="9.453125" bestFit="1" customWidth="1"/>
    <col min="10499" max="10499" width="11.6328125" bestFit="1" customWidth="1"/>
    <col min="10500" max="10500" width="13.90625" bestFit="1" customWidth="1"/>
    <col min="10501" max="10501" width="7.08984375" customWidth="1"/>
    <col min="10502" max="10502" width="12.453125" customWidth="1"/>
    <col min="10503" max="10503" width="7.08984375" customWidth="1"/>
    <col min="10504" max="10504" width="7.7265625" customWidth="1"/>
    <col min="10505" max="10505" width="11.6328125" bestFit="1" customWidth="1"/>
    <col min="10753" max="10753" width="3.453125" bestFit="1" customWidth="1"/>
    <col min="10754" max="10754" width="9.453125" bestFit="1" customWidth="1"/>
    <col min="10755" max="10755" width="11.6328125" bestFit="1" customWidth="1"/>
    <col min="10756" max="10756" width="13.90625" bestFit="1" customWidth="1"/>
    <col min="10757" max="10757" width="7.08984375" customWidth="1"/>
    <col min="10758" max="10758" width="12.453125" customWidth="1"/>
    <col min="10759" max="10759" width="7.08984375" customWidth="1"/>
    <col min="10760" max="10760" width="7.7265625" customWidth="1"/>
    <col min="10761" max="10761" width="11.6328125" bestFit="1" customWidth="1"/>
    <col min="11009" max="11009" width="3.453125" bestFit="1" customWidth="1"/>
    <col min="11010" max="11010" width="9.453125" bestFit="1" customWidth="1"/>
    <col min="11011" max="11011" width="11.6328125" bestFit="1" customWidth="1"/>
    <col min="11012" max="11012" width="13.90625" bestFit="1" customWidth="1"/>
    <col min="11013" max="11013" width="7.08984375" customWidth="1"/>
    <col min="11014" max="11014" width="12.453125" customWidth="1"/>
    <col min="11015" max="11015" width="7.08984375" customWidth="1"/>
    <col min="11016" max="11016" width="7.7265625" customWidth="1"/>
    <col min="11017" max="11017" width="11.6328125" bestFit="1" customWidth="1"/>
    <col min="11265" max="11265" width="3.453125" bestFit="1" customWidth="1"/>
    <col min="11266" max="11266" width="9.453125" bestFit="1" customWidth="1"/>
    <col min="11267" max="11267" width="11.6328125" bestFit="1" customWidth="1"/>
    <col min="11268" max="11268" width="13.90625" bestFit="1" customWidth="1"/>
    <col min="11269" max="11269" width="7.08984375" customWidth="1"/>
    <col min="11270" max="11270" width="12.453125" customWidth="1"/>
    <col min="11271" max="11271" width="7.08984375" customWidth="1"/>
    <col min="11272" max="11272" width="7.7265625" customWidth="1"/>
    <col min="11273" max="11273" width="11.6328125" bestFit="1" customWidth="1"/>
    <col min="11521" max="11521" width="3.453125" bestFit="1" customWidth="1"/>
    <col min="11522" max="11522" width="9.453125" bestFit="1" customWidth="1"/>
    <col min="11523" max="11523" width="11.6328125" bestFit="1" customWidth="1"/>
    <col min="11524" max="11524" width="13.90625" bestFit="1" customWidth="1"/>
    <col min="11525" max="11525" width="7.08984375" customWidth="1"/>
    <col min="11526" max="11526" width="12.453125" customWidth="1"/>
    <col min="11527" max="11527" width="7.08984375" customWidth="1"/>
    <col min="11528" max="11528" width="7.7265625" customWidth="1"/>
    <col min="11529" max="11529" width="11.6328125" bestFit="1" customWidth="1"/>
    <col min="11777" max="11777" width="3.453125" bestFit="1" customWidth="1"/>
    <col min="11778" max="11778" width="9.453125" bestFit="1" customWidth="1"/>
    <col min="11779" max="11779" width="11.6328125" bestFit="1" customWidth="1"/>
    <col min="11780" max="11780" width="13.90625" bestFit="1" customWidth="1"/>
    <col min="11781" max="11781" width="7.08984375" customWidth="1"/>
    <col min="11782" max="11782" width="12.453125" customWidth="1"/>
    <col min="11783" max="11783" width="7.08984375" customWidth="1"/>
    <col min="11784" max="11784" width="7.7265625" customWidth="1"/>
    <col min="11785" max="11785" width="11.6328125" bestFit="1" customWidth="1"/>
    <col min="12033" max="12033" width="3.453125" bestFit="1" customWidth="1"/>
    <col min="12034" max="12034" width="9.453125" bestFit="1" customWidth="1"/>
    <col min="12035" max="12035" width="11.6328125" bestFit="1" customWidth="1"/>
    <col min="12036" max="12036" width="13.90625" bestFit="1" customWidth="1"/>
    <col min="12037" max="12037" width="7.08984375" customWidth="1"/>
    <col min="12038" max="12038" width="12.453125" customWidth="1"/>
    <col min="12039" max="12039" width="7.08984375" customWidth="1"/>
    <col min="12040" max="12040" width="7.7265625" customWidth="1"/>
    <col min="12041" max="12041" width="11.6328125" bestFit="1" customWidth="1"/>
    <col min="12289" max="12289" width="3.453125" bestFit="1" customWidth="1"/>
    <col min="12290" max="12290" width="9.453125" bestFit="1" customWidth="1"/>
    <col min="12291" max="12291" width="11.6328125" bestFit="1" customWidth="1"/>
    <col min="12292" max="12292" width="13.90625" bestFit="1" customWidth="1"/>
    <col min="12293" max="12293" width="7.08984375" customWidth="1"/>
    <col min="12294" max="12294" width="12.453125" customWidth="1"/>
    <col min="12295" max="12295" width="7.08984375" customWidth="1"/>
    <col min="12296" max="12296" width="7.7265625" customWidth="1"/>
    <col min="12297" max="12297" width="11.6328125" bestFit="1" customWidth="1"/>
    <col min="12545" max="12545" width="3.453125" bestFit="1" customWidth="1"/>
    <col min="12546" max="12546" width="9.453125" bestFit="1" customWidth="1"/>
    <col min="12547" max="12547" width="11.6328125" bestFit="1" customWidth="1"/>
    <col min="12548" max="12548" width="13.90625" bestFit="1" customWidth="1"/>
    <col min="12549" max="12549" width="7.08984375" customWidth="1"/>
    <col min="12550" max="12550" width="12.453125" customWidth="1"/>
    <col min="12551" max="12551" width="7.08984375" customWidth="1"/>
    <col min="12552" max="12552" width="7.7265625" customWidth="1"/>
    <col min="12553" max="12553" width="11.6328125" bestFit="1" customWidth="1"/>
    <col min="12801" max="12801" width="3.453125" bestFit="1" customWidth="1"/>
    <col min="12802" max="12802" width="9.453125" bestFit="1" customWidth="1"/>
    <col min="12803" max="12803" width="11.6328125" bestFit="1" customWidth="1"/>
    <col min="12804" max="12804" width="13.90625" bestFit="1" customWidth="1"/>
    <col min="12805" max="12805" width="7.08984375" customWidth="1"/>
    <col min="12806" max="12806" width="12.453125" customWidth="1"/>
    <col min="12807" max="12807" width="7.08984375" customWidth="1"/>
    <col min="12808" max="12808" width="7.7265625" customWidth="1"/>
    <col min="12809" max="12809" width="11.6328125" bestFit="1" customWidth="1"/>
    <col min="13057" max="13057" width="3.453125" bestFit="1" customWidth="1"/>
    <col min="13058" max="13058" width="9.453125" bestFit="1" customWidth="1"/>
    <col min="13059" max="13059" width="11.6328125" bestFit="1" customWidth="1"/>
    <col min="13060" max="13060" width="13.90625" bestFit="1" customWidth="1"/>
    <col min="13061" max="13061" width="7.08984375" customWidth="1"/>
    <col min="13062" max="13062" width="12.453125" customWidth="1"/>
    <col min="13063" max="13063" width="7.08984375" customWidth="1"/>
    <col min="13064" max="13064" width="7.7265625" customWidth="1"/>
    <col min="13065" max="13065" width="11.6328125" bestFit="1" customWidth="1"/>
    <col min="13313" max="13313" width="3.453125" bestFit="1" customWidth="1"/>
    <col min="13314" max="13314" width="9.453125" bestFit="1" customWidth="1"/>
    <col min="13315" max="13315" width="11.6328125" bestFit="1" customWidth="1"/>
    <col min="13316" max="13316" width="13.90625" bestFit="1" customWidth="1"/>
    <col min="13317" max="13317" width="7.08984375" customWidth="1"/>
    <col min="13318" max="13318" width="12.453125" customWidth="1"/>
    <col min="13319" max="13319" width="7.08984375" customWidth="1"/>
    <col min="13320" max="13320" width="7.7265625" customWidth="1"/>
    <col min="13321" max="13321" width="11.6328125" bestFit="1" customWidth="1"/>
    <col min="13569" max="13569" width="3.453125" bestFit="1" customWidth="1"/>
    <col min="13570" max="13570" width="9.453125" bestFit="1" customWidth="1"/>
    <col min="13571" max="13571" width="11.6328125" bestFit="1" customWidth="1"/>
    <col min="13572" max="13572" width="13.90625" bestFit="1" customWidth="1"/>
    <col min="13573" max="13573" width="7.08984375" customWidth="1"/>
    <col min="13574" max="13574" width="12.453125" customWidth="1"/>
    <col min="13575" max="13575" width="7.08984375" customWidth="1"/>
    <col min="13576" max="13576" width="7.7265625" customWidth="1"/>
    <col min="13577" max="13577" width="11.6328125" bestFit="1" customWidth="1"/>
    <col min="13825" max="13825" width="3.453125" bestFit="1" customWidth="1"/>
    <col min="13826" max="13826" width="9.453125" bestFit="1" customWidth="1"/>
    <col min="13827" max="13827" width="11.6328125" bestFit="1" customWidth="1"/>
    <col min="13828" max="13828" width="13.90625" bestFit="1" customWidth="1"/>
    <col min="13829" max="13829" width="7.08984375" customWidth="1"/>
    <col min="13830" max="13830" width="12.453125" customWidth="1"/>
    <col min="13831" max="13831" width="7.08984375" customWidth="1"/>
    <col min="13832" max="13832" width="7.7265625" customWidth="1"/>
    <col min="13833" max="13833" width="11.6328125" bestFit="1" customWidth="1"/>
    <col min="14081" max="14081" width="3.453125" bestFit="1" customWidth="1"/>
    <col min="14082" max="14082" width="9.453125" bestFit="1" customWidth="1"/>
    <col min="14083" max="14083" width="11.6328125" bestFit="1" customWidth="1"/>
    <col min="14084" max="14084" width="13.90625" bestFit="1" customWidth="1"/>
    <col min="14085" max="14085" width="7.08984375" customWidth="1"/>
    <col min="14086" max="14086" width="12.453125" customWidth="1"/>
    <col min="14087" max="14087" width="7.08984375" customWidth="1"/>
    <col min="14088" max="14088" width="7.7265625" customWidth="1"/>
    <col min="14089" max="14089" width="11.6328125" bestFit="1" customWidth="1"/>
    <col min="14337" max="14337" width="3.453125" bestFit="1" customWidth="1"/>
    <col min="14338" max="14338" width="9.453125" bestFit="1" customWidth="1"/>
    <col min="14339" max="14339" width="11.6328125" bestFit="1" customWidth="1"/>
    <col min="14340" max="14340" width="13.90625" bestFit="1" customWidth="1"/>
    <col min="14341" max="14341" width="7.08984375" customWidth="1"/>
    <col min="14342" max="14342" width="12.453125" customWidth="1"/>
    <col min="14343" max="14343" width="7.08984375" customWidth="1"/>
    <col min="14344" max="14344" width="7.7265625" customWidth="1"/>
    <col min="14345" max="14345" width="11.6328125" bestFit="1" customWidth="1"/>
    <col min="14593" max="14593" width="3.453125" bestFit="1" customWidth="1"/>
    <col min="14594" max="14594" width="9.453125" bestFit="1" customWidth="1"/>
    <col min="14595" max="14595" width="11.6328125" bestFit="1" customWidth="1"/>
    <col min="14596" max="14596" width="13.90625" bestFit="1" customWidth="1"/>
    <col min="14597" max="14597" width="7.08984375" customWidth="1"/>
    <col min="14598" max="14598" width="12.453125" customWidth="1"/>
    <col min="14599" max="14599" width="7.08984375" customWidth="1"/>
    <col min="14600" max="14600" width="7.7265625" customWidth="1"/>
    <col min="14601" max="14601" width="11.6328125" bestFit="1" customWidth="1"/>
    <col min="14849" max="14849" width="3.453125" bestFit="1" customWidth="1"/>
    <col min="14850" max="14850" width="9.453125" bestFit="1" customWidth="1"/>
    <col min="14851" max="14851" width="11.6328125" bestFit="1" customWidth="1"/>
    <col min="14852" max="14852" width="13.90625" bestFit="1" customWidth="1"/>
    <col min="14853" max="14853" width="7.08984375" customWidth="1"/>
    <col min="14854" max="14854" width="12.453125" customWidth="1"/>
    <col min="14855" max="14855" width="7.08984375" customWidth="1"/>
    <col min="14856" max="14856" width="7.7265625" customWidth="1"/>
    <col min="14857" max="14857" width="11.6328125" bestFit="1" customWidth="1"/>
    <col min="15105" max="15105" width="3.453125" bestFit="1" customWidth="1"/>
    <col min="15106" max="15106" width="9.453125" bestFit="1" customWidth="1"/>
    <col min="15107" max="15107" width="11.6328125" bestFit="1" customWidth="1"/>
    <col min="15108" max="15108" width="13.90625" bestFit="1" customWidth="1"/>
    <col min="15109" max="15109" width="7.08984375" customWidth="1"/>
    <col min="15110" max="15110" width="12.453125" customWidth="1"/>
    <col min="15111" max="15111" width="7.08984375" customWidth="1"/>
    <col min="15112" max="15112" width="7.7265625" customWidth="1"/>
    <col min="15113" max="15113" width="11.6328125" bestFit="1" customWidth="1"/>
    <col min="15361" max="15361" width="3.453125" bestFit="1" customWidth="1"/>
    <col min="15362" max="15362" width="9.453125" bestFit="1" customWidth="1"/>
    <col min="15363" max="15363" width="11.6328125" bestFit="1" customWidth="1"/>
    <col min="15364" max="15364" width="13.90625" bestFit="1" customWidth="1"/>
    <col min="15365" max="15365" width="7.08984375" customWidth="1"/>
    <col min="15366" max="15366" width="12.453125" customWidth="1"/>
    <col min="15367" max="15367" width="7.08984375" customWidth="1"/>
    <col min="15368" max="15368" width="7.7265625" customWidth="1"/>
    <col min="15369" max="15369" width="11.6328125" bestFit="1" customWidth="1"/>
    <col min="15617" max="15617" width="3.453125" bestFit="1" customWidth="1"/>
    <col min="15618" max="15618" width="9.453125" bestFit="1" customWidth="1"/>
    <col min="15619" max="15619" width="11.6328125" bestFit="1" customWidth="1"/>
    <col min="15620" max="15620" width="13.90625" bestFit="1" customWidth="1"/>
    <col min="15621" max="15621" width="7.08984375" customWidth="1"/>
    <col min="15622" max="15622" width="12.453125" customWidth="1"/>
    <col min="15623" max="15623" width="7.08984375" customWidth="1"/>
    <col min="15624" max="15624" width="7.7265625" customWidth="1"/>
    <col min="15625" max="15625" width="11.6328125" bestFit="1" customWidth="1"/>
    <col min="15873" max="15873" width="3.453125" bestFit="1" customWidth="1"/>
    <col min="15874" max="15874" width="9.453125" bestFit="1" customWidth="1"/>
    <col min="15875" max="15875" width="11.6328125" bestFit="1" customWidth="1"/>
    <col min="15876" max="15876" width="13.90625" bestFit="1" customWidth="1"/>
    <col min="15877" max="15877" width="7.08984375" customWidth="1"/>
    <col min="15878" max="15878" width="12.453125" customWidth="1"/>
    <col min="15879" max="15879" width="7.08984375" customWidth="1"/>
    <col min="15880" max="15880" width="7.7265625" customWidth="1"/>
    <col min="15881" max="15881" width="11.6328125" bestFit="1" customWidth="1"/>
    <col min="16129" max="16129" width="3.453125" bestFit="1" customWidth="1"/>
    <col min="16130" max="16130" width="9.453125" bestFit="1" customWidth="1"/>
    <col min="16131" max="16131" width="11.6328125" bestFit="1" customWidth="1"/>
    <col min="16132" max="16132" width="13.90625" bestFit="1" customWidth="1"/>
    <col min="16133" max="16133" width="7.08984375" customWidth="1"/>
    <col min="16134" max="16134" width="12.453125" customWidth="1"/>
    <col min="16135" max="16135" width="7.08984375" customWidth="1"/>
    <col min="16136" max="16136" width="7.7265625" customWidth="1"/>
    <col min="16137" max="16137" width="11.6328125" bestFit="1" customWidth="1"/>
  </cols>
  <sheetData>
    <row r="1" spans="1:9" ht="13.5" customHeight="1" x14ac:dyDescent="0.2">
      <c r="A1" s="9"/>
      <c r="B1" s="9"/>
      <c r="C1" s="9"/>
    </row>
    <row r="2" spans="1:9" ht="13.5" customHeight="1" x14ac:dyDescent="0.2">
      <c r="A2" s="9"/>
      <c r="B2" s="9"/>
      <c r="C2" s="9"/>
    </row>
    <row r="3" spans="1:9" ht="13.5" customHeight="1" x14ac:dyDescent="0.2">
      <c r="A3" s="2"/>
      <c r="B3" s="3" t="s">
        <v>33</v>
      </c>
      <c r="C3" s="2"/>
      <c r="D3" s="2"/>
      <c r="E3" s="2"/>
      <c r="F3" s="2"/>
      <c r="G3" s="2"/>
      <c r="H3" s="2"/>
      <c r="I3" s="2"/>
    </row>
    <row r="4" spans="1:9" ht="14.25" customHeight="1" x14ac:dyDescent="0.2">
      <c r="A4" s="2"/>
      <c r="B4" s="2"/>
      <c r="C4" s="2"/>
      <c r="D4" s="2"/>
      <c r="E4" s="2"/>
      <c r="F4" s="2"/>
      <c r="G4" s="2"/>
      <c r="H4" s="2"/>
      <c r="I4" s="2"/>
    </row>
    <row r="5" spans="1:9" x14ac:dyDescent="0.2">
      <c r="A5" s="4"/>
      <c r="B5" s="489" t="s">
        <v>34</v>
      </c>
      <c r="C5" s="489"/>
      <c r="D5" s="489"/>
      <c r="E5" s="489"/>
      <c r="F5" s="489"/>
      <c r="G5" s="2"/>
      <c r="H5" s="2"/>
      <c r="I5" s="5"/>
    </row>
    <row r="6" spans="1:9" x14ac:dyDescent="0.2">
      <c r="A6" s="4"/>
      <c r="B6" s="6"/>
      <c r="C6" s="6"/>
      <c r="D6" s="6"/>
      <c r="E6" s="6"/>
      <c r="F6" s="6"/>
      <c r="G6" s="2"/>
      <c r="H6" s="2"/>
      <c r="I6" s="5"/>
    </row>
    <row r="7" spans="1:9" ht="13.5" customHeight="1" x14ac:dyDescent="0.2">
      <c r="A7" s="4"/>
      <c r="B7" s="490" t="s">
        <v>35</v>
      </c>
      <c r="C7" s="490"/>
      <c r="D7" s="490"/>
      <c r="E7" s="490"/>
      <c r="F7" s="490"/>
      <c r="G7" s="2"/>
      <c r="H7" s="2"/>
      <c r="I7" s="5"/>
    </row>
    <row r="8" spans="1:9" x14ac:dyDescent="0.2">
      <c r="A8" s="2"/>
      <c r="B8" s="490"/>
      <c r="C8" s="490"/>
      <c r="D8" s="490"/>
      <c r="E8" s="490"/>
      <c r="F8" s="490"/>
      <c r="G8" s="2"/>
      <c r="H8" s="2"/>
      <c r="I8" s="5"/>
    </row>
    <row r="9" spans="1:9" ht="13.5" customHeight="1" x14ac:dyDescent="0.2">
      <c r="A9" s="4"/>
      <c r="B9" s="490" t="s">
        <v>36</v>
      </c>
      <c r="C9" s="490"/>
      <c r="D9" s="490"/>
      <c r="E9" s="490"/>
      <c r="F9" s="490"/>
      <c r="G9" s="2"/>
      <c r="H9" s="2"/>
      <c r="I9" s="5"/>
    </row>
    <row r="10" spans="1:9" x14ac:dyDescent="0.2">
      <c r="A10" s="2"/>
      <c r="B10" s="490"/>
      <c r="C10" s="490"/>
      <c r="D10" s="490"/>
      <c r="E10" s="490"/>
      <c r="F10" s="490"/>
      <c r="G10" s="2"/>
      <c r="H10" s="2"/>
      <c r="I10" s="5"/>
    </row>
    <row r="11" spans="1:9" ht="13.5" thickBot="1" x14ac:dyDescent="0.25">
      <c r="A11" s="2"/>
      <c r="B11" s="2"/>
      <c r="C11" s="2"/>
      <c r="D11" s="2"/>
      <c r="E11" s="2"/>
      <c r="F11" s="2"/>
      <c r="G11" s="2"/>
      <c r="H11" s="2"/>
      <c r="I11" s="5"/>
    </row>
    <row r="12" spans="1:9" ht="22" customHeight="1" thickBot="1" x14ac:dyDescent="0.25">
      <c r="A12" s="2"/>
      <c r="B12" s="43" t="s">
        <v>38</v>
      </c>
      <c r="C12" s="491">
        <f>都新人女個申込!$G$3</f>
        <v>0</v>
      </c>
      <c r="D12" s="492"/>
      <c r="E12" s="492"/>
      <c r="F12" s="493"/>
      <c r="G12" s="2"/>
      <c r="H12" s="2"/>
      <c r="I12" s="5"/>
    </row>
    <row r="13" spans="1:9" ht="13.5" thickBot="1" x14ac:dyDescent="0.25">
      <c r="A13" s="2"/>
      <c r="B13" s="2"/>
      <c r="C13" s="2"/>
      <c r="D13" s="2"/>
      <c r="E13" s="2"/>
      <c r="F13" s="2"/>
      <c r="G13" s="2"/>
      <c r="H13" s="2"/>
      <c r="I13" s="5"/>
    </row>
    <row r="14" spans="1:9" ht="13.5" thickBot="1" x14ac:dyDescent="0.25">
      <c r="A14" s="2"/>
      <c r="B14" s="7" t="s">
        <v>37</v>
      </c>
      <c r="C14" s="7" t="s">
        <v>38</v>
      </c>
      <c r="D14" s="7" t="s">
        <v>39</v>
      </c>
      <c r="E14" s="7" t="s">
        <v>40</v>
      </c>
      <c r="F14" s="7" t="s">
        <v>41</v>
      </c>
      <c r="G14" s="2"/>
      <c r="H14" s="2"/>
      <c r="I14" s="5"/>
    </row>
    <row r="15" spans="1:9" x14ac:dyDescent="0.2">
      <c r="A15" s="2">
        <v>1</v>
      </c>
      <c r="B15" s="2">
        <f>都新人女個申込!B15</f>
        <v>0</v>
      </c>
      <c r="C15" s="2">
        <f>都新人女個申込!$G$3</f>
        <v>0</v>
      </c>
      <c r="D15" s="2" t="str">
        <f>都新人女個申込!G16&amp;"("&amp;都新人女個申込!T15&amp;")"</f>
        <v>()</v>
      </c>
      <c r="E15" s="2"/>
      <c r="F15" s="2"/>
      <c r="G15" s="2"/>
      <c r="H15" s="2"/>
      <c r="I15" s="5"/>
    </row>
    <row r="16" spans="1:9" x14ac:dyDescent="0.2">
      <c r="A16" s="2">
        <v>2</v>
      </c>
      <c r="B16" s="2">
        <f>都新人女個申込!B18</f>
        <v>0</v>
      </c>
      <c r="C16" s="2">
        <f>都新人女個申込!$G$3</f>
        <v>0</v>
      </c>
      <c r="D16" s="2" t="str">
        <f>都新人女個申込!G19&amp;"("&amp;都新人女個申込!T18&amp;")"</f>
        <v>()</v>
      </c>
      <c r="E16" s="2"/>
      <c r="F16" s="2"/>
      <c r="G16" s="2"/>
      <c r="H16" s="2"/>
      <c r="I16" s="5"/>
    </row>
    <row r="17" spans="1:9" x14ac:dyDescent="0.2">
      <c r="A17" s="2">
        <v>3</v>
      </c>
      <c r="B17" s="2">
        <f>都新人女個申込!B21</f>
        <v>0</v>
      </c>
      <c r="C17" s="2">
        <f>都新人女個申込!$G$3</f>
        <v>0</v>
      </c>
      <c r="D17" s="2" t="str">
        <f>都新人女個申込!G22&amp;"("&amp;都新人女個申込!T21&amp;")"</f>
        <v>()</v>
      </c>
      <c r="E17" s="2"/>
      <c r="F17" s="2"/>
      <c r="G17" s="2"/>
      <c r="H17" s="2"/>
      <c r="I17" s="5"/>
    </row>
    <row r="18" spans="1:9" x14ac:dyDescent="0.2">
      <c r="A18" s="2">
        <v>4</v>
      </c>
      <c r="B18" s="2">
        <f>都新人女個申込!B24</f>
        <v>0</v>
      </c>
      <c r="C18" s="2">
        <f>都新人女個申込!$G$3</f>
        <v>0</v>
      </c>
      <c r="D18" s="2" t="str">
        <f>都新人女個申込!G25&amp;"("&amp;都新人女個申込!T24&amp;")"</f>
        <v>()</v>
      </c>
      <c r="E18" s="2"/>
      <c r="F18" s="2"/>
      <c r="G18" s="2"/>
      <c r="H18" s="2"/>
      <c r="I18" s="8"/>
    </row>
    <row r="19" spans="1:9" x14ac:dyDescent="0.2">
      <c r="A19" s="2">
        <v>5</v>
      </c>
      <c r="B19" s="2">
        <f>都新人女個申込!B27</f>
        <v>0</v>
      </c>
      <c r="C19" s="2">
        <f>都新人女個申込!$G$3</f>
        <v>0</v>
      </c>
      <c r="D19" s="2" t="str">
        <f>都新人女個申込!G28&amp;"("&amp;都新人女個申込!T27&amp;")"</f>
        <v>()</v>
      </c>
      <c r="E19" s="2"/>
      <c r="F19" s="2"/>
      <c r="G19" s="2"/>
      <c r="H19" s="2"/>
      <c r="I19" s="5"/>
    </row>
    <row r="20" spans="1:9" x14ac:dyDescent="0.2">
      <c r="A20" s="2">
        <v>6</v>
      </c>
      <c r="B20" s="2">
        <f>都新人女個申込!B30</f>
        <v>0</v>
      </c>
      <c r="C20" s="2">
        <f>都新人女個申込!$G$3</f>
        <v>0</v>
      </c>
      <c r="D20" s="2" t="str">
        <f>都新人女個申込!G31&amp;"("&amp;都新人女個申込!T30&amp;")"</f>
        <v>()</v>
      </c>
      <c r="E20" s="2"/>
      <c r="F20" s="2"/>
      <c r="G20" s="2"/>
      <c r="H20" s="2"/>
      <c r="I20" s="2"/>
    </row>
    <row r="21" spans="1:9" x14ac:dyDescent="0.2">
      <c r="A21" s="2">
        <v>7</v>
      </c>
      <c r="B21" s="2">
        <f>都新人女個申込!B33</f>
        <v>0</v>
      </c>
      <c r="C21" s="2">
        <f>都新人女個申込!$G$3</f>
        <v>0</v>
      </c>
      <c r="D21" s="2" t="str">
        <f>都新人女個申込!G34&amp;"("&amp;都新人女個申込!T33&amp;")"</f>
        <v>()</v>
      </c>
      <c r="E21" s="2"/>
      <c r="F21" s="2"/>
      <c r="G21" s="2"/>
      <c r="H21" s="2"/>
      <c r="I21" s="2"/>
    </row>
    <row r="22" spans="1:9" x14ac:dyDescent="0.2">
      <c r="A22" s="2">
        <v>8</v>
      </c>
      <c r="B22" s="2">
        <f>都新人女個申込!B36</f>
        <v>0</v>
      </c>
      <c r="C22" s="2">
        <f>都新人女個申込!$G$3</f>
        <v>0</v>
      </c>
      <c r="D22" s="2" t="str">
        <f>都新人女個申込!G37&amp;"("&amp;都新人女個申込!T36&amp;")"</f>
        <v>()</v>
      </c>
      <c r="E22" s="2"/>
      <c r="F22" s="2"/>
      <c r="G22" s="2"/>
      <c r="H22" s="2"/>
      <c r="I22" s="2"/>
    </row>
    <row r="23" spans="1:9" x14ac:dyDescent="0.2">
      <c r="A23" s="2">
        <v>9</v>
      </c>
      <c r="B23" s="2">
        <f>都新人女個申込!B39</f>
        <v>0</v>
      </c>
      <c r="C23" s="2">
        <f>都新人女個申込!$G$3</f>
        <v>0</v>
      </c>
      <c r="D23" s="2" t="str">
        <f>都新人女個申込!G40&amp;"("&amp;都新人女個申込!T39&amp;")"</f>
        <v>()</v>
      </c>
      <c r="E23" s="2"/>
      <c r="F23" s="2"/>
      <c r="G23" s="2"/>
      <c r="H23" s="2"/>
      <c r="I23" s="2"/>
    </row>
    <row r="24" spans="1:9" x14ac:dyDescent="0.2">
      <c r="A24" s="2">
        <v>10</v>
      </c>
      <c r="B24" s="2">
        <f>都新人女個申込!B42</f>
        <v>0</v>
      </c>
      <c r="C24" s="2">
        <f>都新人女個申込!$G$3</f>
        <v>0</v>
      </c>
      <c r="D24" s="2" t="str">
        <f>都新人女個申込!G43&amp;"("&amp;都新人女個申込!T42&amp;")"</f>
        <v>()</v>
      </c>
      <c r="E24" s="2"/>
      <c r="F24" s="2"/>
      <c r="G24" s="2"/>
      <c r="H24" s="2"/>
      <c r="I24" s="2"/>
    </row>
    <row r="25" spans="1:9" x14ac:dyDescent="0.2">
      <c r="A25" s="2">
        <v>11</v>
      </c>
      <c r="B25" s="2">
        <f>都新人女個申込!B45</f>
        <v>0</v>
      </c>
      <c r="C25" s="2">
        <f>都新人女個申込!$G$3</f>
        <v>0</v>
      </c>
      <c r="D25" s="2" t="str">
        <f>都新人女個申込!G46&amp;"("&amp;都新人女個申込!T45&amp;")"</f>
        <v>()</v>
      </c>
      <c r="E25" s="2"/>
      <c r="F25" s="2"/>
      <c r="G25" s="2"/>
      <c r="H25" s="2"/>
      <c r="I25" s="2"/>
    </row>
    <row r="26" spans="1:9" x14ac:dyDescent="0.2">
      <c r="A26" s="2">
        <v>12</v>
      </c>
      <c r="B26" s="2">
        <f>都新人女個申込!B48</f>
        <v>0</v>
      </c>
      <c r="C26" s="2">
        <f>都新人女個申込!$G$3</f>
        <v>0</v>
      </c>
      <c r="D26" s="2" t="str">
        <f>都新人女個申込!G49&amp;"("&amp;都新人女個申込!T48&amp;")"</f>
        <v>()</v>
      </c>
      <c r="E26" s="2"/>
      <c r="F26" s="2"/>
      <c r="G26" s="2"/>
      <c r="H26" s="2"/>
      <c r="I26" s="2"/>
    </row>
    <row r="27" spans="1:9" x14ac:dyDescent="0.2">
      <c r="A27" s="2">
        <v>13</v>
      </c>
      <c r="B27" s="2">
        <f>都新人女個申込!B51</f>
        <v>0</v>
      </c>
      <c r="C27" s="2">
        <f>都新人女個申込!$G$3</f>
        <v>0</v>
      </c>
      <c r="D27" s="2" t="str">
        <f>都新人女個申込!G52&amp;"("&amp;都新人女個申込!T51&amp;")"</f>
        <v>()</v>
      </c>
      <c r="E27" s="2"/>
      <c r="F27" s="2"/>
      <c r="G27" s="2"/>
      <c r="H27" s="2"/>
      <c r="I27" s="2"/>
    </row>
    <row r="28" spans="1:9" x14ac:dyDescent="0.2">
      <c r="A28" s="2">
        <v>14</v>
      </c>
      <c r="B28" s="2">
        <f>都新人女個申込!B54</f>
        <v>0</v>
      </c>
      <c r="C28" s="2">
        <f>都新人女個申込!$G$3</f>
        <v>0</v>
      </c>
      <c r="D28" s="2" t="str">
        <f>都新人女個申込!G55&amp;"("&amp;都新人女個申込!T54&amp;")"</f>
        <v>()</v>
      </c>
      <c r="E28" s="2"/>
      <c r="F28" s="2"/>
      <c r="G28" s="2"/>
      <c r="H28" s="2"/>
      <c r="I28" s="2"/>
    </row>
    <row r="29" spans="1:9" x14ac:dyDescent="0.2">
      <c r="A29" s="2">
        <v>15</v>
      </c>
      <c r="B29" s="2">
        <f>都新人女個申込!B57</f>
        <v>0</v>
      </c>
      <c r="C29" s="2">
        <f>都新人女個申込!$G$3</f>
        <v>0</v>
      </c>
      <c r="D29" s="2" t="str">
        <f>都新人女個申込!G58&amp;"("&amp;都新人女個申込!T57&amp;")"</f>
        <v>()</v>
      </c>
      <c r="E29" s="2"/>
      <c r="F29" s="2"/>
      <c r="G29" s="2"/>
      <c r="H29" s="2"/>
      <c r="I29" s="2"/>
    </row>
    <row r="30" spans="1:9" x14ac:dyDescent="0.2">
      <c r="A30" s="2">
        <v>16</v>
      </c>
      <c r="B30" s="2">
        <f>都新人女個申込!B60</f>
        <v>0</v>
      </c>
      <c r="C30" s="2">
        <f>都新人女個申込!$G$3</f>
        <v>0</v>
      </c>
      <c r="D30" s="2" t="str">
        <f>都新人女個申込!G61&amp;"("&amp;都新人女個申込!T60&amp;")"</f>
        <v>()</v>
      </c>
      <c r="E30" s="2"/>
      <c r="F30" s="2"/>
    </row>
    <row r="31" spans="1:9" x14ac:dyDescent="0.2">
      <c r="A31" s="2"/>
      <c r="B31" s="2"/>
      <c r="C31" s="2"/>
      <c r="D31" s="2"/>
      <c r="E31" s="2"/>
      <c r="F31" s="2"/>
    </row>
    <row r="32" spans="1:9" x14ac:dyDescent="0.2">
      <c r="A32" s="2"/>
      <c r="B32" s="2"/>
      <c r="C32" s="2"/>
      <c r="D32" s="2"/>
      <c r="E32" s="2"/>
      <c r="F32" s="2"/>
    </row>
    <row r="33" spans="1:6" x14ac:dyDescent="0.2">
      <c r="A33" s="2"/>
      <c r="B33" s="2"/>
      <c r="C33" s="2"/>
      <c r="D33" s="2"/>
      <c r="E33" s="2"/>
      <c r="F33" s="2"/>
    </row>
  </sheetData>
  <mergeCells count="4">
    <mergeCell ref="B5:F5"/>
    <mergeCell ref="B7:F8"/>
    <mergeCell ref="B9:F10"/>
    <mergeCell ref="C12:F12"/>
  </mergeCells>
  <phoneticPr fontId="4"/>
  <dataValidations count="1">
    <dataValidation allowBlank="1" showErrorMessage="1" sqref="WVK983047:WVL983066 C65543:D65562 IY65543:IZ65562 SU65543:SV65562 ACQ65543:ACR65562 AMM65543:AMN65562 AWI65543:AWJ65562 BGE65543:BGF65562 BQA65543:BQB65562 BZW65543:BZX65562 CJS65543:CJT65562 CTO65543:CTP65562 DDK65543:DDL65562 DNG65543:DNH65562 DXC65543:DXD65562 EGY65543:EGZ65562 EQU65543:EQV65562 FAQ65543:FAR65562 FKM65543:FKN65562 FUI65543:FUJ65562 GEE65543:GEF65562 GOA65543:GOB65562 GXW65543:GXX65562 HHS65543:HHT65562 HRO65543:HRP65562 IBK65543:IBL65562 ILG65543:ILH65562 IVC65543:IVD65562 JEY65543:JEZ65562 JOU65543:JOV65562 JYQ65543:JYR65562 KIM65543:KIN65562 KSI65543:KSJ65562 LCE65543:LCF65562 LMA65543:LMB65562 LVW65543:LVX65562 MFS65543:MFT65562 MPO65543:MPP65562 MZK65543:MZL65562 NJG65543:NJH65562 NTC65543:NTD65562 OCY65543:OCZ65562 OMU65543:OMV65562 OWQ65543:OWR65562 PGM65543:PGN65562 PQI65543:PQJ65562 QAE65543:QAF65562 QKA65543:QKB65562 QTW65543:QTX65562 RDS65543:RDT65562 RNO65543:RNP65562 RXK65543:RXL65562 SHG65543:SHH65562 SRC65543:SRD65562 TAY65543:TAZ65562 TKU65543:TKV65562 TUQ65543:TUR65562 UEM65543:UEN65562 UOI65543:UOJ65562 UYE65543:UYF65562 VIA65543:VIB65562 VRW65543:VRX65562 WBS65543:WBT65562 WLO65543:WLP65562 WVK65543:WVL65562 C131079:D131098 IY131079:IZ131098 SU131079:SV131098 ACQ131079:ACR131098 AMM131079:AMN131098 AWI131079:AWJ131098 BGE131079:BGF131098 BQA131079:BQB131098 BZW131079:BZX131098 CJS131079:CJT131098 CTO131079:CTP131098 DDK131079:DDL131098 DNG131079:DNH131098 DXC131079:DXD131098 EGY131079:EGZ131098 EQU131079:EQV131098 FAQ131079:FAR131098 FKM131079:FKN131098 FUI131079:FUJ131098 GEE131079:GEF131098 GOA131079:GOB131098 GXW131079:GXX131098 HHS131079:HHT131098 HRO131079:HRP131098 IBK131079:IBL131098 ILG131079:ILH131098 IVC131079:IVD131098 JEY131079:JEZ131098 JOU131079:JOV131098 JYQ131079:JYR131098 KIM131079:KIN131098 KSI131079:KSJ131098 LCE131079:LCF131098 LMA131079:LMB131098 LVW131079:LVX131098 MFS131079:MFT131098 MPO131079:MPP131098 MZK131079:MZL131098 NJG131079:NJH131098 NTC131079:NTD131098 OCY131079:OCZ131098 OMU131079:OMV131098 OWQ131079:OWR131098 PGM131079:PGN131098 PQI131079:PQJ131098 QAE131079:QAF131098 QKA131079:QKB131098 QTW131079:QTX131098 RDS131079:RDT131098 RNO131079:RNP131098 RXK131079:RXL131098 SHG131079:SHH131098 SRC131079:SRD131098 TAY131079:TAZ131098 TKU131079:TKV131098 TUQ131079:TUR131098 UEM131079:UEN131098 UOI131079:UOJ131098 UYE131079:UYF131098 VIA131079:VIB131098 VRW131079:VRX131098 WBS131079:WBT131098 WLO131079:WLP131098 WVK131079:WVL131098 C196615:D196634 IY196615:IZ196634 SU196615:SV196634 ACQ196615:ACR196634 AMM196615:AMN196634 AWI196615:AWJ196634 BGE196615:BGF196634 BQA196615:BQB196634 BZW196615:BZX196634 CJS196615:CJT196634 CTO196615:CTP196634 DDK196615:DDL196634 DNG196615:DNH196634 DXC196615:DXD196634 EGY196615:EGZ196634 EQU196615:EQV196634 FAQ196615:FAR196634 FKM196615:FKN196634 FUI196615:FUJ196634 GEE196615:GEF196634 GOA196615:GOB196634 GXW196615:GXX196634 HHS196615:HHT196634 HRO196615:HRP196634 IBK196615:IBL196634 ILG196615:ILH196634 IVC196615:IVD196634 JEY196615:JEZ196634 JOU196615:JOV196634 JYQ196615:JYR196634 KIM196615:KIN196634 KSI196615:KSJ196634 LCE196615:LCF196634 LMA196615:LMB196634 LVW196615:LVX196634 MFS196615:MFT196634 MPO196615:MPP196634 MZK196615:MZL196634 NJG196615:NJH196634 NTC196615:NTD196634 OCY196615:OCZ196634 OMU196615:OMV196634 OWQ196615:OWR196634 PGM196615:PGN196634 PQI196615:PQJ196634 QAE196615:QAF196634 QKA196615:QKB196634 QTW196615:QTX196634 RDS196615:RDT196634 RNO196615:RNP196634 RXK196615:RXL196634 SHG196615:SHH196634 SRC196615:SRD196634 TAY196615:TAZ196634 TKU196615:TKV196634 TUQ196615:TUR196634 UEM196615:UEN196634 UOI196615:UOJ196634 UYE196615:UYF196634 VIA196615:VIB196634 VRW196615:VRX196634 WBS196615:WBT196634 WLO196615:WLP196634 WVK196615:WVL196634 C262151:D262170 IY262151:IZ262170 SU262151:SV262170 ACQ262151:ACR262170 AMM262151:AMN262170 AWI262151:AWJ262170 BGE262151:BGF262170 BQA262151:BQB262170 BZW262151:BZX262170 CJS262151:CJT262170 CTO262151:CTP262170 DDK262151:DDL262170 DNG262151:DNH262170 DXC262151:DXD262170 EGY262151:EGZ262170 EQU262151:EQV262170 FAQ262151:FAR262170 FKM262151:FKN262170 FUI262151:FUJ262170 GEE262151:GEF262170 GOA262151:GOB262170 GXW262151:GXX262170 HHS262151:HHT262170 HRO262151:HRP262170 IBK262151:IBL262170 ILG262151:ILH262170 IVC262151:IVD262170 JEY262151:JEZ262170 JOU262151:JOV262170 JYQ262151:JYR262170 KIM262151:KIN262170 KSI262151:KSJ262170 LCE262151:LCF262170 LMA262151:LMB262170 LVW262151:LVX262170 MFS262151:MFT262170 MPO262151:MPP262170 MZK262151:MZL262170 NJG262151:NJH262170 NTC262151:NTD262170 OCY262151:OCZ262170 OMU262151:OMV262170 OWQ262151:OWR262170 PGM262151:PGN262170 PQI262151:PQJ262170 QAE262151:QAF262170 QKA262151:QKB262170 QTW262151:QTX262170 RDS262151:RDT262170 RNO262151:RNP262170 RXK262151:RXL262170 SHG262151:SHH262170 SRC262151:SRD262170 TAY262151:TAZ262170 TKU262151:TKV262170 TUQ262151:TUR262170 UEM262151:UEN262170 UOI262151:UOJ262170 UYE262151:UYF262170 VIA262151:VIB262170 VRW262151:VRX262170 WBS262151:WBT262170 WLO262151:WLP262170 WVK262151:WVL262170 C327687:D327706 IY327687:IZ327706 SU327687:SV327706 ACQ327687:ACR327706 AMM327687:AMN327706 AWI327687:AWJ327706 BGE327687:BGF327706 BQA327687:BQB327706 BZW327687:BZX327706 CJS327687:CJT327706 CTO327687:CTP327706 DDK327687:DDL327706 DNG327687:DNH327706 DXC327687:DXD327706 EGY327687:EGZ327706 EQU327687:EQV327706 FAQ327687:FAR327706 FKM327687:FKN327706 FUI327687:FUJ327706 GEE327687:GEF327706 GOA327687:GOB327706 GXW327687:GXX327706 HHS327687:HHT327706 HRO327687:HRP327706 IBK327687:IBL327706 ILG327687:ILH327706 IVC327687:IVD327706 JEY327687:JEZ327706 JOU327687:JOV327706 JYQ327687:JYR327706 KIM327687:KIN327706 KSI327687:KSJ327706 LCE327687:LCF327706 LMA327687:LMB327706 LVW327687:LVX327706 MFS327687:MFT327706 MPO327687:MPP327706 MZK327687:MZL327706 NJG327687:NJH327706 NTC327687:NTD327706 OCY327687:OCZ327706 OMU327687:OMV327706 OWQ327687:OWR327706 PGM327687:PGN327706 PQI327687:PQJ327706 QAE327687:QAF327706 QKA327687:QKB327706 QTW327687:QTX327706 RDS327687:RDT327706 RNO327687:RNP327706 RXK327687:RXL327706 SHG327687:SHH327706 SRC327687:SRD327706 TAY327687:TAZ327706 TKU327687:TKV327706 TUQ327687:TUR327706 UEM327687:UEN327706 UOI327687:UOJ327706 UYE327687:UYF327706 VIA327687:VIB327706 VRW327687:VRX327706 WBS327687:WBT327706 WLO327687:WLP327706 WVK327687:WVL327706 C393223:D393242 IY393223:IZ393242 SU393223:SV393242 ACQ393223:ACR393242 AMM393223:AMN393242 AWI393223:AWJ393242 BGE393223:BGF393242 BQA393223:BQB393242 BZW393223:BZX393242 CJS393223:CJT393242 CTO393223:CTP393242 DDK393223:DDL393242 DNG393223:DNH393242 DXC393223:DXD393242 EGY393223:EGZ393242 EQU393223:EQV393242 FAQ393223:FAR393242 FKM393223:FKN393242 FUI393223:FUJ393242 GEE393223:GEF393242 GOA393223:GOB393242 GXW393223:GXX393242 HHS393223:HHT393242 HRO393223:HRP393242 IBK393223:IBL393242 ILG393223:ILH393242 IVC393223:IVD393242 JEY393223:JEZ393242 JOU393223:JOV393242 JYQ393223:JYR393242 KIM393223:KIN393242 KSI393223:KSJ393242 LCE393223:LCF393242 LMA393223:LMB393242 LVW393223:LVX393242 MFS393223:MFT393242 MPO393223:MPP393242 MZK393223:MZL393242 NJG393223:NJH393242 NTC393223:NTD393242 OCY393223:OCZ393242 OMU393223:OMV393242 OWQ393223:OWR393242 PGM393223:PGN393242 PQI393223:PQJ393242 QAE393223:QAF393242 QKA393223:QKB393242 QTW393223:QTX393242 RDS393223:RDT393242 RNO393223:RNP393242 RXK393223:RXL393242 SHG393223:SHH393242 SRC393223:SRD393242 TAY393223:TAZ393242 TKU393223:TKV393242 TUQ393223:TUR393242 UEM393223:UEN393242 UOI393223:UOJ393242 UYE393223:UYF393242 VIA393223:VIB393242 VRW393223:VRX393242 WBS393223:WBT393242 WLO393223:WLP393242 WVK393223:WVL393242 C458759:D458778 IY458759:IZ458778 SU458759:SV458778 ACQ458759:ACR458778 AMM458759:AMN458778 AWI458759:AWJ458778 BGE458759:BGF458778 BQA458759:BQB458778 BZW458759:BZX458778 CJS458759:CJT458778 CTO458759:CTP458778 DDK458759:DDL458778 DNG458759:DNH458778 DXC458759:DXD458778 EGY458759:EGZ458778 EQU458759:EQV458778 FAQ458759:FAR458778 FKM458759:FKN458778 FUI458759:FUJ458778 GEE458759:GEF458778 GOA458759:GOB458778 GXW458759:GXX458778 HHS458759:HHT458778 HRO458759:HRP458778 IBK458759:IBL458778 ILG458759:ILH458778 IVC458759:IVD458778 JEY458759:JEZ458778 JOU458759:JOV458778 JYQ458759:JYR458778 KIM458759:KIN458778 KSI458759:KSJ458778 LCE458759:LCF458778 LMA458759:LMB458778 LVW458759:LVX458778 MFS458759:MFT458778 MPO458759:MPP458778 MZK458759:MZL458778 NJG458759:NJH458778 NTC458759:NTD458778 OCY458759:OCZ458778 OMU458759:OMV458778 OWQ458759:OWR458778 PGM458759:PGN458778 PQI458759:PQJ458778 QAE458759:QAF458778 QKA458759:QKB458778 QTW458759:QTX458778 RDS458759:RDT458778 RNO458759:RNP458778 RXK458759:RXL458778 SHG458759:SHH458778 SRC458759:SRD458778 TAY458759:TAZ458778 TKU458759:TKV458778 TUQ458759:TUR458778 UEM458759:UEN458778 UOI458759:UOJ458778 UYE458759:UYF458778 VIA458759:VIB458778 VRW458759:VRX458778 WBS458759:WBT458778 WLO458759:WLP458778 WVK458759:WVL458778 C524295:D524314 IY524295:IZ524314 SU524295:SV524314 ACQ524295:ACR524314 AMM524295:AMN524314 AWI524295:AWJ524314 BGE524295:BGF524314 BQA524295:BQB524314 BZW524295:BZX524314 CJS524295:CJT524314 CTO524295:CTP524314 DDK524295:DDL524314 DNG524295:DNH524314 DXC524295:DXD524314 EGY524295:EGZ524314 EQU524295:EQV524314 FAQ524295:FAR524314 FKM524295:FKN524314 FUI524295:FUJ524314 GEE524295:GEF524314 GOA524295:GOB524314 GXW524295:GXX524314 HHS524295:HHT524314 HRO524295:HRP524314 IBK524295:IBL524314 ILG524295:ILH524314 IVC524295:IVD524314 JEY524295:JEZ524314 JOU524295:JOV524314 JYQ524295:JYR524314 KIM524295:KIN524314 KSI524295:KSJ524314 LCE524295:LCF524314 LMA524295:LMB524314 LVW524295:LVX524314 MFS524295:MFT524314 MPO524295:MPP524314 MZK524295:MZL524314 NJG524295:NJH524314 NTC524295:NTD524314 OCY524295:OCZ524314 OMU524295:OMV524314 OWQ524295:OWR524314 PGM524295:PGN524314 PQI524295:PQJ524314 QAE524295:QAF524314 QKA524295:QKB524314 QTW524295:QTX524314 RDS524295:RDT524314 RNO524295:RNP524314 RXK524295:RXL524314 SHG524295:SHH524314 SRC524295:SRD524314 TAY524295:TAZ524314 TKU524295:TKV524314 TUQ524295:TUR524314 UEM524295:UEN524314 UOI524295:UOJ524314 UYE524295:UYF524314 VIA524295:VIB524314 VRW524295:VRX524314 WBS524295:WBT524314 WLO524295:WLP524314 WVK524295:WVL524314 C589831:D589850 IY589831:IZ589850 SU589831:SV589850 ACQ589831:ACR589850 AMM589831:AMN589850 AWI589831:AWJ589850 BGE589831:BGF589850 BQA589831:BQB589850 BZW589831:BZX589850 CJS589831:CJT589850 CTO589831:CTP589850 DDK589831:DDL589850 DNG589831:DNH589850 DXC589831:DXD589850 EGY589831:EGZ589850 EQU589831:EQV589850 FAQ589831:FAR589850 FKM589831:FKN589850 FUI589831:FUJ589850 GEE589831:GEF589850 GOA589831:GOB589850 GXW589831:GXX589850 HHS589831:HHT589850 HRO589831:HRP589850 IBK589831:IBL589850 ILG589831:ILH589850 IVC589831:IVD589850 JEY589831:JEZ589850 JOU589831:JOV589850 JYQ589831:JYR589850 KIM589831:KIN589850 KSI589831:KSJ589850 LCE589831:LCF589850 LMA589831:LMB589850 LVW589831:LVX589850 MFS589831:MFT589850 MPO589831:MPP589850 MZK589831:MZL589850 NJG589831:NJH589850 NTC589831:NTD589850 OCY589831:OCZ589850 OMU589831:OMV589850 OWQ589831:OWR589850 PGM589831:PGN589850 PQI589831:PQJ589850 QAE589831:QAF589850 QKA589831:QKB589850 QTW589831:QTX589850 RDS589831:RDT589850 RNO589831:RNP589850 RXK589831:RXL589850 SHG589831:SHH589850 SRC589831:SRD589850 TAY589831:TAZ589850 TKU589831:TKV589850 TUQ589831:TUR589850 UEM589831:UEN589850 UOI589831:UOJ589850 UYE589831:UYF589850 VIA589831:VIB589850 VRW589831:VRX589850 WBS589831:WBT589850 WLO589831:WLP589850 WVK589831:WVL589850 C655367:D655386 IY655367:IZ655386 SU655367:SV655386 ACQ655367:ACR655386 AMM655367:AMN655386 AWI655367:AWJ655386 BGE655367:BGF655386 BQA655367:BQB655386 BZW655367:BZX655386 CJS655367:CJT655386 CTO655367:CTP655386 DDK655367:DDL655386 DNG655367:DNH655386 DXC655367:DXD655386 EGY655367:EGZ655386 EQU655367:EQV655386 FAQ655367:FAR655386 FKM655367:FKN655386 FUI655367:FUJ655386 GEE655367:GEF655386 GOA655367:GOB655386 GXW655367:GXX655386 HHS655367:HHT655386 HRO655367:HRP655386 IBK655367:IBL655386 ILG655367:ILH655386 IVC655367:IVD655386 JEY655367:JEZ655386 JOU655367:JOV655386 JYQ655367:JYR655386 KIM655367:KIN655386 KSI655367:KSJ655386 LCE655367:LCF655386 LMA655367:LMB655386 LVW655367:LVX655386 MFS655367:MFT655386 MPO655367:MPP655386 MZK655367:MZL655386 NJG655367:NJH655386 NTC655367:NTD655386 OCY655367:OCZ655386 OMU655367:OMV655386 OWQ655367:OWR655386 PGM655367:PGN655386 PQI655367:PQJ655386 QAE655367:QAF655386 QKA655367:QKB655386 QTW655367:QTX655386 RDS655367:RDT655386 RNO655367:RNP655386 RXK655367:RXL655386 SHG655367:SHH655386 SRC655367:SRD655386 TAY655367:TAZ655386 TKU655367:TKV655386 TUQ655367:TUR655386 UEM655367:UEN655386 UOI655367:UOJ655386 UYE655367:UYF655386 VIA655367:VIB655386 VRW655367:VRX655386 WBS655367:WBT655386 WLO655367:WLP655386 WVK655367:WVL655386 C720903:D720922 IY720903:IZ720922 SU720903:SV720922 ACQ720903:ACR720922 AMM720903:AMN720922 AWI720903:AWJ720922 BGE720903:BGF720922 BQA720903:BQB720922 BZW720903:BZX720922 CJS720903:CJT720922 CTO720903:CTP720922 DDK720903:DDL720922 DNG720903:DNH720922 DXC720903:DXD720922 EGY720903:EGZ720922 EQU720903:EQV720922 FAQ720903:FAR720922 FKM720903:FKN720922 FUI720903:FUJ720922 GEE720903:GEF720922 GOA720903:GOB720922 GXW720903:GXX720922 HHS720903:HHT720922 HRO720903:HRP720922 IBK720903:IBL720922 ILG720903:ILH720922 IVC720903:IVD720922 JEY720903:JEZ720922 JOU720903:JOV720922 JYQ720903:JYR720922 KIM720903:KIN720922 KSI720903:KSJ720922 LCE720903:LCF720922 LMA720903:LMB720922 LVW720903:LVX720922 MFS720903:MFT720922 MPO720903:MPP720922 MZK720903:MZL720922 NJG720903:NJH720922 NTC720903:NTD720922 OCY720903:OCZ720922 OMU720903:OMV720922 OWQ720903:OWR720922 PGM720903:PGN720922 PQI720903:PQJ720922 QAE720903:QAF720922 QKA720903:QKB720922 QTW720903:QTX720922 RDS720903:RDT720922 RNO720903:RNP720922 RXK720903:RXL720922 SHG720903:SHH720922 SRC720903:SRD720922 TAY720903:TAZ720922 TKU720903:TKV720922 TUQ720903:TUR720922 UEM720903:UEN720922 UOI720903:UOJ720922 UYE720903:UYF720922 VIA720903:VIB720922 VRW720903:VRX720922 WBS720903:WBT720922 WLO720903:WLP720922 WVK720903:WVL720922 C786439:D786458 IY786439:IZ786458 SU786439:SV786458 ACQ786439:ACR786458 AMM786439:AMN786458 AWI786439:AWJ786458 BGE786439:BGF786458 BQA786439:BQB786458 BZW786439:BZX786458 CJS786439:CJT786458 CTO786439:CTP786458 DDK786439:DDL786458 DNG786439:DNH786458 DXC786439:DXD786458 EGY786439:EGZ786458 EQU786439:EQV786458 FAQ786439:FAR786458 FKM786439:FKN786458 FUI786439:FUJ786458 GEE786439:GEF786458 GOA786439:GOB786458 GXW786439:GXX786458 HHS786439:HHT786458 HRO786439:HRP786458 IBK786439:IBL786458 ILG786439:ILH786458 IVC786439:IVD786458 JEY786439:JEZ786458 JOU786439:JOV786458 JYQ786439:JYR786458 KIM786439:KIN786458 KSI786439:KSJ786458 LCE786439:LCF786458 LMA786439:LMB786458 LVW786439:LVX786458 MFS786439:MFT786458 MPO786439:MPP786458 MZK786439:MZL786458 NJG786439:NJH786458 NTC786439:NTD786458 OCY786439:OCZ786458 OMU786439:OMV786458 OWQ786439:OWR786458 PGM786439:PGN786458 PQI786439:PQJ786458 QAE786439:QAF786458 QKA786439:QKB786458 QTW786439:QTX786458 RDS786439:RDT786458 RNO786439:RNP786458 RXK786439:RXL786458 SHG786439:SHH786458 SRC786439:SRD786458 TAY786439:TAZ786458 TKU786439:TKV786458 TUQ786439:TUR786458 UEM786439:UEN786458 UOI786439:UOJ786458 UYE786439:UYF786458 VIA786439:VIB786458 VRW786439:VRX786458 WBS786439:WBT786458 WLO786439:WLP786458 WVK786439:WVL786458 C851975:D851994 IY851975:IZ851994 SU851975:SV851994 ACQ851975:ACR851994 AMM851975:AMN851994 AWI851975:AWJ851994 BGE851975:BGF851994 BQA851975:BQB851994 BZW851975:BZX851994 CJS851975:CJT851994 CTO851975:CTP851994 DDK851975:DDL851994 DNG851975:DNH851994 DXC851975:DXD851994 EGY851975:EGZ851994 EQU851975:EQV851994 FAQ851975:FAR851994 FKM851975:FKN851994 FUI851975:FUJ851994 GEE851975:GEF851994 GOA851975:GOB851994 GXW851975:GXX851994 HHS851975:HHT851994 HRO851975:HRP851994 IBK851975:IBL851994 ILG851975:ILH851994 IVC851975:IVD851994 JEY851975:JEZ851994 JOU851975:JOV851994 JYQ851975:JYR851994 KIM851975:KIN851994 KSI851975:KSJ851994 LCE851975:LCF851994 LMA851975:LMB851994 LVW851975:LVX851994 MFS851975:MFT851994 MPO851975:MPP851994 MZK851975:MZL851994 NJG851975:NJH851994 NTC851975:NTD851994 OCY851975:OCZ851994 OMU851975:OMV851994 OWQ851975:OWR851994 PGM851975:PGN851994 PQI851975:PQJ851994 QAE851975:QAF851994 QKA851975:QKB851994 QTW851975:QTX851994 RDS851975:RDT851994 RNO851975:RNP851994 RXK851975:RXL851994 SHG851975:SHH851994 SRC851975:SRD851994 TAY851975:TAZ851994 TKU851975:TKV851994 TUQ851975:TUR851994 UEM851975:UEN851994 UOI851975:UOJ851994 UYE851975:UYF851994 VIA851975:VIB851994 VRW851975:VRX851994 WBS851975:WBT851994 WLO851975:WLP851994 WVK851975:WVL851994 C917511:D917530 IY917511:IZ917530 SU917511:SV917530 ACQ917511:ACR917530 AMM917511:AMN917530 AWI917511:AWJ917530 BGE917511:BGF917530 BQA917511:BQB917530 BZW917511:BZX917530 CJS917511:CJT917530 CTO917511:CTP917530 DDK917511:DDL917530 DNG917511:DNH917530 DXC917511:DXD917530 EGY917511:EGZ917530 EQU917511:EQV917530 FAQ917511:FAR917530 FKM917511:FKN917530 FUI917511:FUJ917530 GEE917511:GEF917530 GOA917511:GOB917530 GXW917511:GXX917530 HHS917511:HHT917530 HRO917511:HRP917530 IBK917511:IBL917530 ILG917511:ILH917530 IVC917511:IVD917530 JEY917511:JEZ917530 JOU917511:JOV917530 JYQ917511:JYR917530 KIM917511:KIN917530 KSI917511:KSJ917530 LCE917511:LCF917530 LMA917511:LMB917530 LVW917511:LVX917530 MFS917511:MFT917530 MPO917511:MPP917530 MZK917511:MZL917530 NJG917511:NJH917530 NTC917511:NTD917530 OCY917511:OCZ917530 OMU917511:OMV917530 OWQ917511:OWR917530 PGM917511:PGN917530 PQI917511:PQJ917530 QAE917511:QAF917530 QKA917511:QKB917530 QTW917511:QTX917530 RDS917511:RDT917530 RNO917511:RNP917530 RXK917511:RXL917530 SHG917511:SHH917530 SRC917511:SRD917530 TAY917511:TAZ917530 TKU917511:TKV917530 TUQ917511:TUR917530 UEM917511:UEN917530 UOI917511:UOJ917530 UYE917511:UYF917530 VIA917511:VIB917530 VRW917511:VRX917530 WBS917511:WBT917530 WLO917511:WLP917530 WVK917511:WVL917530 C983047:D983066 IY983047:IZ983066 SU983047:SV983066 ACQ983047:ACR983066 AMM983047:AMN983066 AWI983047:AWJ983066 BGE983047:BGF983066 BQA983047:BQB983066 BZW983047:BZX983066 CJS983047:CJT983066 CTO983047:CTP983066 DDK983047:DDL983066 DNG983047:DNH983066 DXC983047:DXD983066 EGY983047:EGZ983066 EQU983047:EQV983066 FAQ983047:FAR983066 FKM983047:FKN983066 FUI983047:FUJ983066 GEE983047:GEF983066 GOA983047:GOB983066 GXW983047:GXX983066 HHS983047:HHT983066 HRO983047:HRP983066 IBK983047:IBL983066 ILG983047:ILH983066 IVC983047:IVD983066 JEY983047:JEZ983066 JOU983047:JOV983066 JYQ983047:JYR983066 KIM983047:KIN983066 KSI983047:KSJ983066 LCE983047:LCF983066 LMA983047:LMB983066 LVW983047:LVX983066 MFS983047:MFT983066 MPO983047:MPP983066 MZK983047:MZL983066 NJG983047:NJH983066 NTC983047:NTD983066 OCY983047:OCZ983066 OMU983047:OMV983066 OWQ983047:OWR983066 PGM983047:PGN983066 PQI983047:PQJ983066 QAE983047:QAF983066 QKA983047:QKB983066 QTW983047:QTX983066 RDS983047:RDT983066 RNO983047:RNP983066 RXK983047:RXL983066 SHG983047:SHH983066 SRC983047:SRD983066 TAY983047:TAZ983066 TKU983047:TKV983066 TUQ983047:TUR983066 UEM983047:UEN983066 UOI983047:UOJ983066 UYE983047:UYF983066 VIA983047:VIB983066 VRW983047:VRX983066 WBS983047:WBT983066 WLO983047:WLP983066 IY15:IZ26 WVK15:WVL26 WLO15:WLP26 WBS15:WBT26 VRW15:VRX26 VIA15:VIB26 UYE15:UYF26 UOI15:UOJ26 UEM15:UEN26 TUQ15:TUR26 TKU15:TKV26 TAY15:TAZ26 SRC15:SRD26 SHG15:SHH26 RXK15:RXL26 RNO15:RNP26 RDS15:RDT26 QTW15:QTX26 QKA15:QKB26 QAE15:QAF26 PQI15:PQJ26 PGM15:PGN26 OWQ15:OWR26 OMU15:OMV26 OCY15:OCZ26 NTC15:NTD26 NJG15:NJH26 MZK15:MZL26 MPO15:MPP26 MFS15:MFT26 LVW15:LVX26 LMA15:LMB26 LCE15:LCF26 KSI15:KSJ26 KIM15:KIN26 JYQ15:JYR26 JOU15:JOV26 JEY15:JEZ26 IVC15:IVD26 ILG15:ILH26 IBK15:IBL26 HRO15:HRP26 HHS15:HHT26 GXW15:GXX26 GOA15:GOB26 GEE15:GEF26 FUI15:FUJ26 FKM15:FKN26 FAQ15:FAR26 EQU15:EQV26 EGY15:EGZ26 DXC15:DXD26 DNG15:DNH26 DDK15:DDL26 CTO15:CTP26 CJS15:CJT26 BZW15:BZX26 BQA15:BQB26 BGE15:BGF26 AWI15:AWJ26 AMM15:AMN26 ACQ15:ACR26 SU15:SV26 C15:D33" xr:uid="{0E52DECE-9C5C-42E6-91C4-78DAB48A946A}"/>
  </dataValidation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79998168889431442"/>
  </sheetPr>
  <dimension ref="A1:V87"/>
  <sheetViews>
    <sheetView zoomScale="70" zoomScaleNormal="70" workbookViewId="0">
      <selection activeCell="U13" sqref="U13"/>
    </sheetView>
  </sheetViews>
  <sheetFormatPr defaultRowHeight="13" x14ac:dyDescent="0.2"/>
  <cols>
    <col min="1" max="1" width="3.453125" style="12" bestFit="1" customWidth="1"/>
    <col min="2" max="2" width="7.453125" style="12" bestFit="1" customWidth="1"/>
    <col min="3" max="3" width="9.453125" style="12" bestFit="1" customWidth="1"/>
    <col min="4" max="4" width="16.08984375" style="12" bestFit="1" customWidth="1"/>
    <col min="5" max="5" width="2.90625" style="12" bestFit="1" customWidth="1"/>
    <col min="6" max="6" width="13.90625" style="12" bestFit="1" customWidth="1"/>
    <col min="7" max="7" width="2.90625" style="12" bestFit="1" customWidth="1"/>
    <col min="8" max="8" width="13.90625" style="12" bestFit="1" customWidth="1"/>
    <col min="9" max="9" width="2.90625" style="12" bestFit="1" customWidth="1"/>
    <col min="10" max="10" width="20.453125" style="12" bestFit="1" customWidth="1"/>
    <col min="11" max="11" width="3.453125" style="12" bestFit="1" customWidth="1"/>
    <col min="12" max="12" width="13.90625" style="12" bestFit="1" customWidth="1"/>
    <col min="13" max="13" width="3.453125" style="12" bestFit="1" customWidth="1"/>
    <col min="14" max="14" width="13.90625" style="12" bestFit="1" customWidth="1"/>
    <col min="15" max="15" width="3.453125" style="12" bestFit="1" customWidth="1"/>
    <col min="16" max="16" width="29.36328125" style="12" bestFit="1" customWidth="1"/>
    <col min="17" max="17" width="3.453125" style="12" bestFit="1" customWidth="1"/>
    <col min="18" max="18" width="29.36328125" style="12" bestFit="1" customWidth="1"/>
    <col min="257" max="257" width="3.453125" bestFit="1" customWidth="1"/>
    <col min="258" max="258" width="7.453125" bestFit="1" customWidth="1"/>
    <col min="259" max="259" width="9.453125" bestFit="1" customWidth="1"/>
    <col min="260" max="260" width="16.08984375" bestFit="1" customWidth="1"/>
    <col min="261" max="261" width="2.90625" bestFit="1" customWidth="1"/>
    <col min="262" max="262" width="13.90625" bestFit="1" customWidth="1"/>
    <col min="263" max="263" width="2.90625" bestFit="1" customWidth="1"/>
    <col min="264" max="264" width="13.90625" bestFit="1" customWidth="1"/>
    <col min="265" max="265" width="2.90625" bestFit="1" customWidth="1"/>
    <col min="266" max="266" width="20.453125" bestFit="1" customWidth="1"/>
    <col min="267" max="267" width="3.453125" bestFit="1" customWidth="1"/>
    <col min="268" max="268" width="13.90625" bestFit="1" customWidth="1"/>
    <col min="269" max="269" width="3.453125" bestFit="1" customWidth="1"/>
    <col min="270" max="270" width="13.90625" bestFit="1" customWidth="1"/>
    <col min="271" max="271" width="3.453125" bestFit="1" customWidth="1"/>
    <col min="272" max="272" width="29.36328125" bestFit="1" customWidth="1"/>
    <col min="513" max="513" width="3.453125" bestFit="1" customWidth="1"/>
    <col min="514" max="514" width="7.453125" bestFit="1" customWidth="1"/>
    <col min="515" max="515" width="9.453125" bestFit="1" customWidth="1"/>
    <col min="516" max="516" width="16.08984375" bestFit="1" customWidth="1"/>
    <col min="517" max="517" width="2.90625" bestFit="1" customWidth="1"/>
    <col min="518" max="518" width="13.90625" bestFit="1" customWidth="1"/>
    <col min="519" max="519" width="2.90625" bestFit="1" customWidth="1"/>
    <col min="520" max="520" width="13.90625" bestFit="1" customWidth="1"/>
    <col min="521" max="521" width="2.90625" bestFit="1" customWidth="1"/>
    <col min="522" max="522" width="20.453125" bestFit="1" customWidth="1"/>
    <col min="523" max="523" width="3.453125" bestFit="1" customWidth="1"/>
    <col min="524" max="524" width="13.90625" bestFit="1" customWidth="1"/>
    <col min="525" max="525" width="3.453125" bestFit="1" customWidth="1"/>
    <col min="526" max="526" width="13.90625" bestFit="1" customWidth="1"/>
    <col min="527" max="527" width="3.453125" bestFit="1" customWidth="1"/>
    <col min="528" max="528" width="29.36328125" bestFit="1" customWidth="1"/>
    <col min="769" max="769" width="3.453125" bestFit="1" customWidth="1"/>
    <col min="770" max="770" width="7.453125" bestFit="1" customWidth="1"/>
    <col min="771" max="771" width="9.453125" bestFit="1" customWidth="1"/>
    <col min="772" max="772" width="16.08984375" bestFit="1" customWidth="1"/>
    <col min="773" max="773" width="2.90625" bestFit="1" customWidth="1"/>
    <col min="774" max="774" width="13.90625" bestFit="1" customWidth="1"/>
    <col min="775" max="775" width="2.90625" bestFit="1" customWidth="1"/>
    <col min="776" max="776" width="13.90625" bestFit="1" customWidth="1"/>
    <col min="777" max="777" width="2.90625" bestFit="1" customWidth="1"/>
    <col min="778" max="778" width="20.453125" bestFit="1" customWidth="1"/>
    <col min="779" max="779" width="3.453125" bestFit="1" customWidth="1"/>
    <col min="780" max="780" width="13.90625" bestFit="1" customWidth="1"/>
    <col min="781" max="781" width="3.453125" bestFit="1" customWidth="1"/>
    <col min="782" max="782" width="13.90625" bestFit="1" customWidth="1"/>
    <col min="783" max="783" width="3.453125" bestFit="1" customWidth="1"/>
    <col min="784" max="784" width="29.36328125" bestFit="1" customWidth="1"/>
    <col min="1025" max="1025" width="3.453125" bestFit="1" customWidth="1"/>
    <col min="1026" max="1026" width="7.453125" bestFit="1" customWidth="1"/>
    <col min="1027" max="1027" width="9.453125" bestFit="1" customWidth="1"/>
    <col min="1028" max="1028" width="16.08984375" bestFit="1" customWidth="1"/>
    <col min="1029" max="1029" width="2.90625" bestFit="1" customWidth="1"/>
    <col min="1030" max="1030" width="13.90625" bestFit="1" customWidth="1"/>
    <col min="1031" max="1031" width="2.90625" bestFit="1" customWidth="1"/>
    <col min="1032" max="1032" width="13.90625" bestFit="1" customWidth="1"/>
    <col min="1033" max="1033" width="2.90625" bestFit="1" customWidth="1"/>
    <col min="1034" max="1034" width="20.453125" bestFit="1" customWidth="1"/>
    <col min="1035" max="1035" width="3.453125" bestFit="1" customWidth="1"/>
    <col min="1036" max="1036" width="13.90625" bestFit="1" customWidth="1"/>
    <col min="1037" max="1037" width="3.453125" bestFit="1" customWidth="1"/>
    <col min="1038" max="1038" width="13.90625" bestFit="1" customWidth="1"/>
    <col min="1039" max="1039" width="3.453125" bestFit="1" customWidth="1"/>
    <col min="1040" max="1040" width="29.36328125" bestFit="1" customWidth="1"/>
    <col min="1281" max="1281" width="3.453125" bestFit="1" customWidth="1"/>
    <col min="1282" max="1282" width="7.453125" bestFit="1" customWidth="1"/>
    <col min="1283" max="1283" width="9.453125" bestFit="1" customWidth="1"/>
    <col min="1284" max="1284" width="16.08984375" bestFit="1" customWidth="1"/>
    <col min="1285" max="1285" width="2.90625" bestFit="1" customWidth="1"/>
    <col min="1286" max="1286" width="13.90625" bestFit="1" customWidth="1"/>
    <col min="1287" max="1287" width="2.90625" bestFit="1" customWidth="1"/>
    <col min="1288" max="1288" width="13.90625" bestFit="1" customWidth="1"/>
    <col min="1289" max="1289" width="2.90625" bestFit="1" customWidth="1"/>
    <col min="1290" max="1290" width="20.453125" bestFit="1" customWidth="1"/>
    <col min="1291" max="1291" width="3.453125" bestFit="1" customWidth="1"/>
    <col min="1292" max="1292" width="13.90625" bestFit="1" customWidth="1"/>
    <col min="1293" max="1293" width="3.453125" bestFit="1" customWidth="1"/>
    <col min="1294" max="1294" width="13.90625" bestFit="1" customWidth="1"/>
    <col min="1295" max="1295" width="3.453125" bestFit="1" customWidth="1"/>
    <col min="1296" max="1296" width="29.36328125" bestFit="1" customWidth="1"/>
    <col min="1537" max="1537" width="3.453125" bestFit="1" customWidth="1"/>
    <col min="1538" max="1538" width="7.453125" bestFit="1" customWidth="1"/>
    <col min="1539" max="1539" width="9.453125" bestFit="1" customWidth="1"/>
    <col min="1540" max="1540" width="16.08984375" bestFit="1" customWidth="1"/>
    <col min="1541" max="1541" width="2.90625" bestFit="1" customWidth="1"/>
    <col min="1542" max="1542" width="13.90625" bestFit="1" customWidth="1"/>
    <col min="1543" max="1543" width="2.90625" bestFit="1" customWidth="1"/>
    <col min="1544" max="1544" width="13.90625" bestFit="1" customWidth="1"/>
    <col min="1545" max="1545" width="2.90625" bestFit="1" customWidth="1"/>
    <col min="1546" max="1546" width="20.453125" bestFit="1" customWidth="1"/>
    <col min="1547" max="1547" width="3.453125" bestFit="1" customWidth="1"/>
    <col min="1548" max="1548" width="13.90625" bestFit="1" customWidth="1"/>
    <col min="1549" max="1549" width="3.453125" bestFit="1" customWidth="1"/>
    <col min="1550" max="1550" width="13.90625" bestFit="1" customWidth="1"/>
    <col min="1551" max="1551" width="3.453125" bestFit="1" customWidth="1"/>
    <col min="1552" max="1552" width="29.36328125" bestFit="1" customWidth="1"/>
    <col min="1793" max="1793" width="3.453125" bestFit="1" customWidth="1"/>
    <col min="1794" max="1794" width="7.453125" bestFit="1" customWidth="1"/>
    <col min="1795" max="1795" width="9.453125" bestFit="1" customWidth="1"/>
    <col min="1796" max="1796" width="16.08984375" bestFit="1" customWidth="1"/>
    <col min="1797" max="1797" width="2.90625" bestFit="1" customWidth="1"/>
    <col min="1798" max="1798" width="13.90625" bestFit="1" customWidth="1"/>
    <col min="1799" max="1799" width="2.90625" bestFit="1" customWidth="1"/>
    <col min="1800" max="1800" width="13.90625" bestFit="1" customWidth="1"/>
    <col min="1801" max="1801" width="2.90625" bestFit="1" customWidth="1"/>
    <col min="1802" max="1802" width="20.453125" bestFit="1" customWidth="1"/>
    <col min="1803" max="1803" width="3.453125" bestFit="1" customWidth="1"/>
    <col min="1804" max="1804" width="13.90625" bestFit="1" customWidth="1"/>
    <col min="1805" max="1805" width="3.453125" bestFit="1" customWidth="1"/>
    <col min="1806" max="1806" width="13.90625" bestFit="1" customWidth="1"/>
    <col min="1807" max="1807" width="3.453125" bestFit="1" customWidth="1"/>
    <col min="1808" max="1808" width="29.36328125" bestFit="1" customWidth="1"/>
    <col min="2049" max="2049" width="3.453125" bestFit="1" customWidth="1"/>
    <col min="2050" max="2050" width="7.453125" bestFit="1" customWidth="1"/>
    <col min="2051" max="2051" width="9.453125" bestFit="1" customWidth="1"/>
    <col min="2052" max="2052" width="16.08984375" bestFit="1" customWidth="1"/>
    <col min="2053" max="2053" width="2.90625" bestFit="1" customWidth="1"/>
    <col min="2054" max="2054" width="13.90625" bestFit="1" customWidth="1"/>
    <col min="2055" max="2055" width="2.90625" bestFit="1" customWidth="1"/>
    <col min="2056" max="2056" width="13.90625" bestFit="1" customWidth="1"/>
    <col min="2057" max="2057" width="2.90625" bestFit="1" customWidth="1"/>
    <col min="2058" max="2058" width="20.453125" bestFit="1" customWidth="1"/>
    <col min="2059" max="2059" width="3.453125" bestFit="1" customWidth="1"/>
    <col min="2060" max="2060" width="13.90625" bestFit="1" customWidth="1"/>
    <col min="2061" max="2061" width="3.453125" bestFit="1" customWidth="1"/>
    <col min="2062" max="2062" width="13.90625" bestFit="1" customWidth="1"/>
    <col min="2063" max="2063" width="3.453125" bestFit="1" customWidth="1"/>
    <col min="2064" max="2064" width="29.36328125" bestFit="1" customWidth="1"/>
    <col min="2305" max="2305" width="3.453125" bestFit="1" customWidth="1"/>
    <col min="2306" max="2306" width="7.453125" bestFit="1" customWidth="1"/>
    <col min="2307" max="2307" width="9.453125" bestFit="1" customWidth="1"/>
    <col min="2308" max="2308" width="16.08984375" bestFit="1" customWidth="1"/>
    <col min="2309" max="2309" width="2.90625" bestFit="1" customWidth="1"/>
    <col min="2310" max="2310" width="13.90625" bestFit="1" customWidth="1"/>
    <col min="2311" max="2311" width="2.90625" bestFit="1" customWidth="1"/>
    <col min="2312" max="2312" width="13.90625" bestFit="1" customWidth="1"/>
    <col min="2313" max="2313" width="2.90625" bestFit="1" customWidth="1"/>
    <col min="2314" max="2314" width="20.453125" bestFit="1" customWidth="1"/>
    <col min="2315" max="2315" width="3.453125" bestFit="1" customWidth="1"/>
    <col min="2316" max="2316" width="13.90625" bestFit="1" customWidth="1"/>
    <col min="2317" max="2317" width="3.453125" bestFit="1" customWidth="1"/>
    <col min="2318" max="2318" width="13.90625" bestFit="1" customWidth="1"/>
    <col min="2319" max="2319" width="3.453125" bestFit="1" customWidth="1"/>
    <col min="2320" max="2320" width="29.36328125" bestFit="1" customWidth="1"/>
    <col min="2561" max="2561" width="3.453125" bestFit="1" customWidth="1"/>
    <col min="2562" max="2562" width="7.453125" bestFit="1" customWidth="1"/>
    <col min="2563" max="2563" width="9.453125" bestFit="1" customWidth="1"/>
    <col min="2564" max="2564" width="16.08984375" bestFit="1" customWidth="1"/>
    <col min="2565" max="2565" width="2.90625" bestFit="1" customWidth="1"/>
    <col min="2566" max="2566" width="13.90625" bestFit="1" customWidth="1"/>
    <col min="2567" max="2567" width="2.90625" bestFit="1" customWidth="1"/>
    <col min="2568" max="2568" width="13.90625" bestFit="1" customWidth="1"/>
    <col min="2569" max="2569" width="2.90625" bestFit="1" customWidth="1"/>
    <col min="2570" max="2570" width="20.453125" bestFit="1" customWidth="1"/>
    <col min="2571" max="2571" width="3.453125" bestFit="1" customWidth="1"/>
    <col min="2572" max="2572" width="13.90625" bestFit="1" customWidth="1"/>
    <col min="2573" max="2573" width="3.453125" bestFit="1" customWidth="1"/>
    <col min="2574" max="2574" width="13.90625" bestFit="1" customWidth="1"/>
    <col min="2575" max="2575" width="3.453125" bestFit="1" customWidth="1"/>
    <col min="2576" max="2576" width="29.36328125" bestFit="1" customWidth="1"/>
    <col min="2817" max="2817" width="3.453125" bestFit="1" customWidth="1"/>
    <col min="2818" max="2818" width="7.453125" bestFit="1" customWidth="1"/>
    <col min="2819" max="2819" width="9.453125" bestFit="1" customWidth="1"/>
    <col min="2820" max="2820" width="16.08984375" bestFit="1" customWidth="1"/>
    <col min="2821" max="2821" width="2.90625" bestFit="1" customWidth="1"/>
    <col min="2822" max="2822" width="13.90625" bestFit="1" customWidth="1"/>
    <col min="2823" max="2823" width="2.90625" bestFit="1" customWidth="1"/>
    <col min="2824" max="2824" width="13.90625" bestFit="1" customWidth="1"/>
    <col min="2825" max="2825" width="2.90625" bestFit="1" customWidth="1"/>
    <col min="2826" max="2826" width="20.453125" bestFit="1" customWidth="1"/>
    <col min="2827" max="2827" width="3.453125" bestFit="1" customWidth="1"/>
    <col min="2828" max="2828" width="13.90625" bestFit="1" customWidth="1"/>
    <col min="2829" max="2829" width="3.453125" bestFit="1" customWidth="1"/>
    <col min="2830" max="2830" width="13.90625" bestFit="1" customWidth="1"/>
    <col min="2831" max="2831" width="3.453125" bestFit="1" customWidth="1"/>
    <col min="2832" max="2832" width="29.36328125" bestFit="1" customWidth="1"/>
    <col min="3073" max="3073" width="3.453125" bestFit="1" customWidth="1"/>
    <col min="3074" max="3074" width="7.453125" bestFit="1" customWidth="1"/>
    <col min="3075" max="3075" width="9.453125" bestFit="1" customWidth="1"/>
    <col min="3076" max="3076" width="16.08984375" bestFit="1" customWidth="1"/>
    <col min="3077" max="3077" width="2.90625" bestFit="1" customWidth="1"/>
    <col min="3078" max="3078" width="13.90625" bestFit="1" customWidth="1"/>
    <col min="3079" max="3079" width="2.90625" bestFit="1" customWidth="1"/>
    <col min="3080" max="3080" width="13.90625" bestFit="1" customWidth="1"/>
    <col min="3081" max="3081" width="2.90625" bestFit="1" customWidth="1"/>
    <col min="3082" max="3082" width="20.453125" bestFit="1" customWidth="1"/>
    <col min="3083" max="3083" width="3.453125" bestFit="1" customWidth="1"/>
    <col min="3084" max="3084" width="13.90625" bestFit="1" customWidth="1"/>
    <col min="3085" max="3085" width="3.453125" bestFit="1" customWidth="1"/>
    <col min="3086" max="3086" width="13.90625" bestFit="1" customWidth="1"/>
    <col min="3087" max="3087" width="3.453125" bestFit="1" customWidth="1"/>
    <col min="3088" max="3088" width="29.36328125" bestFit="1" customWidth="1"/>
    <col min="3329" max="3329" width="3.453125" bestFit="1" customWidth="1"/>
    <col min="3330" max="3330" width="7.453125" bestFit="1" customWidth="1"/>
    <col min="3331" max="3331" width="9.453125" bestFit="1" customWidth="1"/>
    <col min="3332" max="3332" width="16.08984375" bestFit="1" customWidth="1"/>
    <col min="3333" max="3333" width="2.90625" bestFit="1" customWidth="1"/>
    <col min="3334" max="3334" width="13.90625" bestFit="1" customWidth="1"/>
    <col min="3335" max="3335" width="2.90625" bestFit="1" customWidth="1"/>
    <col min="3336" max="3336" width="13.90625" bestFit="1" customWidth="1"/>
    <col min="3337" max="3337" width="2.90625" bestFit="1" customWidth="1"/>
    <col min="3338" max="3338" width="20.453125" bestFit="1" customWidth="1"/>
    <col min="3339" max="3339" width="3.453125" bestFit="1" customWidth="1"/>
    <col min="3340" max="3340" width="13.90625" bestFit="1" customWidth="1"/>
    <col min="3341" max="3341" width="3.453125" bestFit="1" customWidth="1"/>
    <col min="3342" max="3342" width="13.90625" bestFit="1" customWidth="1"/>
    <col min="3343" max="3343" width="3.453125" bestFit="1" customWidth="1"/>
    <col min="3344" max="3344" width="29.36328125" bestFit="1" customWidth="1"/>
    <col min="3585" max="3585" width="3.453125" bestFit="1" customWidth="1"/>
    <col min="3586" max="3586" width="7.453125" bestFit="1" customWidth="1"/>
    <col min="3587" max="3587" width="9.453125" bestFit="1" customWidth="1"/>
    <col min="3588" max="3588" width="16.08984375" bestFit="1" customWidth="1"/>
    <col min="3589" max="3589" width="2.90625" bestFit="1" customWidth="1"/>
    <col min="3590" max="3590" width="13.90625" bestFit="1" customWidth="1"/>
    <col min="3591" max="3591" width="2.90625" bestFit="1" customWidth="1"/>
    <col min="3592" max="3592" width="13.90625" bestFit="1" customWidth="1"/>
    <col min="3593" max="3593" width="2.90625" bestFit="1" customWidth="1"/>
    <col min="3594" max="3594" width="20.453125" bestFit="1" customWidth="1"/>
    <col min="3595" max="3595" width="3.453125" bestFit="1" customWidth="1"/>
    <col min="3596" max="3596" width="13.90625" bestFit="1" customWidth="1"/>
    <col min="3597" max="3597" width="3.453125" bestFit="1" customWidth="1"/>
    <col min="3598" max="3598" width="13.90625" bestFit="1" customWidth="1"/>
    <col min="3599" max="3599" width="3.453125" bestFit="1" customWidth="1"/>
    <col min="3600" max="3600" width="29.36328125" bestFit="1" customWidth="1"/>
    <col min="3841" max="3841" width="3.453125" bestFit="1" customWidth="1"/>
    <col min="3842" max="3842" width="7.453125" bestFit="1" customWidth="1"/>
    <col min="3843" max="3843" width="9.453125" bestFit="1" customWidth="1"/>
    <col min="3844" max="3844" width="16.08984375" bestFit="1" customWidth="1"/>
    <col min="3845" max="3845" width="2.90625" bestFit="1" customWidth="1"/>
    <col min="3846" max="3846" width="13.90625" bestFit="1" customWidth="1"/>
    <col min="3847" max="3847" width="2.90625" bestFit="1" customWidth="1"/>
    <col min="3848" max="3848" width="13.90625" bestFit="1" customWidth="1"/>
    <col min="3849" max="3849" width="2.90625" bestFit="1" customWidth="1"/>
    <col min="3850" max="3850" width="20.453125" bestFit="1" customWidth="1"/>
    <col min="3851" max="3851" width="3.453125" bestFit="1" customWidth="1"/>
    <col min="3852" max="3852" width="13.90625" bestFit="1" customWidth="1"/>
    <col min="3853" max="3853" width="3.453125" bestFit="1" customWidth="1"/>
    <col min="3854" max="3854" width="13.90625" bestFit="1" customWidth="1"/>
    <col min="3855" max="3855" width="3.453125" bestFit="1" customWidth="1"/>
    <col min="3856" max="3856" width="29.36328125" bestFit="1" customWidth="1"/>
    <col min="4097" max="4097" width="3.453125" bestFit="1" customWidth="1"/>
    <col min="4098" max="4098" width="7.453125" bestFit="1" customWidth="1"/>
    <col min="4099" max="4099" width="9.453125" bestFit="1" customWidth="1"/>
    <col min="4100" max="4100" width="16.08984375" bestFit="1" customWidth="1"/>
    <col min="4101" max="4101" width="2.90625" bestFit="1" customWidth="1"/>
    <col min="4102" max="4102" width="13.90625" bestFit="1" customWidth="1"/>
    <col min="4103" max="4103" width="2.90625" bestFit="1" customWidth="1"/>
    <col min="4104" max="4104" width="13.90625" bestFit="1" customWidth="1"/>
    <col min="4105" max="4105" width="2.90625" bestFit="1" customWidth="1"/>
    <col min="4106" max="4106" width="20.453125" bestFit="1" customWidth="1"/>
    <col min="4107" max="4107" width="3.453125" bestFit="1" customWidth="1"/>
    <col min="4108" max="4108" width="13.90625" bestFit="1" customWidth="1"/>
    <col min="4109" max="4109" width="3.453125" bestFit="1" customWidth="1"/>
    <col min="4110" max="4110" width="13.90625" bestFit="1" customWidth="1"/>
    <col min="4111" max="4111" width="3.453125" bestFit="1" customWidth="1"/>
    <col min="4112" max="4112" width="29.36328125" bestFit="1" customWidth="1"/>
    <col min="4353" max="4353" width="3.453125" bestFit="1" customWidth="1"/>
    <col min="4354" max="4354" width="7.453125" bestFit="1" customWidth="1"/>
    <col min="4355" max="4355" width="9.453125" bestFit="1" customWidth="1"/>
    <col min="4356" max="4356" width="16.08984375" bestFit="1" customWidth="1"/>
    <col min="4357" max="4357" width="2.90625" bestFit="1" customWidth="1"/>
    <col min="4358" max="4358" width="13.90625" bestFit="1" customWidth="1"/>
    <col min="4359" max="4359" width="2.90625" bestFit="1" customWidth="1"/>
    <col min="4360" max="4360" width="13.90625" bestFit="1" customWidth="1"/>
    <col min="4361" max="4361" width="2.90625" bestFit="1" customWidth="1"/>
    <col min="4362" max="4362" width="20.453125" bestFit="1" customWidth="1"/>
    <col min="4363" max="4363" width="3.453125" bestFit="1" customWidth="1"/>
    <col min="4364" max="4364" width="13.90625" bestFit="1" customWidth="1"/>
    <col min="4365" max="4365" width="3.453125" bestFit="1" customWidth="1"/>
    <col min="4366" max="4366" width="13.90625" bestFit="1" customWidth="1"/>
    <col min="4367" max="4367" width="3.453125" bestFit="1" customWidth="1"/>
    <col min="4368" max="4368" width="29.36328125" bestFit="1" customWidth="1"/>
    <col min="4609" max="4609" width="3.453125" bestFit="1" customWidth="1"/>
    <col min="4610" max="4610" width="7.453125" bestFit="1" customWidth="1"/>
    <col min="4611" max="4611" width="9.453125" bestFit="1" customWidth="1"/>
    <col min="4612" max="4612" width="16.08984375" bestFit="1" customWidth="1"/>
    <col min="4613" max="4613" width="2.90625" bestFit="1" customWidth="1"/>
    <col min="4614" max="4614" width="13.90625" bestFit="1" customWidth="1"/>
    <col min="4615" max="4615" width="2.90625" bestFit="1" customWidth="1"/>
    <col min="4616" max="4616" width="13.90625" bestFit="1" customWidth="1"/>
    <col min="4617" max="4617" width="2.90625" bestFit="1" customWidth="1"/>
    <col min="4618" max="4618" width="20.453125" bestFit="1" customWidth="1"/>
    <col min="4619" max="4619" width="3.453125" bestFit="1" customWidth="1"/>
    <col min="4620" max="4620" width="13.90625" bestFit="1" customWidth="1"/>
    <col min="4621" max="4621" width="3.453125" bestFit="1" customWidth="1"/>
    <col min="4622" max="4622" width="13.90625" bestFit="1" customWidth="1"/>
    <col min="4623" max="4623" width="3.453125" bestFit="1" customWidth="1"/>
    <col min="4624" max="4624" width="29.36328125" bestFit="1" customWidth="1"/>
    <col min="4865" max="4865" width="3.453125" bestFit="1" customWidth="1"/>
    <col min="4866" max="4866" width="7.453125" bestFit="1" customWidth="1"/>
    <col min="4867" max="4867" width="9.453125" bestFit="1" customWidth="1"/>
    <col min="4868" max="4868" width="16.08984375" bestFit="1" customWidth="1"/>
    <col min="4869" max="4869" width="2.90625" bestFit="1" customWidth="1"/>
    <col min="4870" max="4870" width="13.90625" bestFit="1" customWidth="1"/>
    <col min="4871" max="4871" width="2.90625" bestFit="1" customWidth="1"/>
    <col min="4872" max="4872" width="13.90625" bestFit="1" customWidth="1"/>
    <col min="4873" max="4873" width="2.90625" bestFit="1" customWidth="1"/>
    <col min="4874" max="4874" width="20.453125" bestFit="1" customWidth="1"/>
    <col min="4875" max="4875" width="3.453125" bestFit="1" customWidth="1"/>
    <col min="4876" max="4876" width="13.90625" bestFit="1" customWidth="1"/>
    <col min="4877" max="4877" width="3.453125" bestFit="1" customWidth="1"/>
    <col min="4878" max="4878" width="13.90625" bestFit="1" customWidth="1"/>
    <col min="4879" max="4879" width="3.453125" bestFit="1" customWidth="1"/>
    <col min="4880" max="4880" width="29.36328125" bestFit="1" customWidth="1"/>
    <col min="5121" max="5121" width="3.453125" bestFit="1" customWidth="1"/>
    <col min="5122" max="5122" width="7.453125" bestFit="1" customWidth="1"/>
    <col min="5123" max="5123" width="9.453125" bestFit="1" customWidth="1"/>
    <col min="5124" max="5124" width="16.08984375" bestFit="1" customWidth="1"/>
    <col min="5125" max="5125" width="2.90625" bestFit="1" customWidth="1"/>
    <col min="5126" max="5126" width="13.90625" bestFit="1" customWidth="1"/>
    <col min="5127" max="5127" width="2.90625" bestFit="1" customWidth="1"/>
    <col min="5128" max="5128" width="13.90625" bestFit="1" customWidth="1"/>
    <col min="5129" max="5129" width="2.90625" bestFit="1" customWidth="1"/>
    <col min="5130" max="5130" width="20.453125" bestFit="1" customWidth="1"/>
    <col min="5131" max="5131" width="3.453125" bestFit="1" customWidth="1"/>
    <col min="5132" max="5132" width="13.90625" bestFit="1" customWidth="1"/>
    <col min="5133" max="5133" width="3.453125" bestFit="1" customWidth="1"/>
    <col min="5134" max="5134" width="13.90625" bestFit="1" customWidth="1"/>
    <col min="5135" max="5135" width="3.453125" bestFit="1" customWidth="1"/>
    <col min="5136" max="5136" width="29.36328125" bestFit="1" customWidth="1"/>
    <col min="5377" max="5377" width="3.453125" bestFit="1" customWidth="1"/>
    <col min="5378" max="5378" width="7.453125" bestFit="1" customWidth="1"/>
    <col min="5379" max="5379" width="9.453125" bestFit="1" customWidth="1"/>
    <col min="5380" max="5380" width="16.08984375" bestFit="1" customWidth="1"/>
    <col min="5381" max="5381" width="2.90625" bestFit="1" customWidth="1"/>
    <col min="5382" max="5382" width="13.90625" bestFit="1" customWidth="1"/>
    <col min="5383" max="5383" width="2.90625" bestFit="1" customWidth="1"/>
    <col min="5384" max="5384" width="13.90625" bestFit="1" customWidth="1"/>
    <col min="5385" max="5385" width="2.90625" bestFit="1" customWidth="1"/>
    <col min="5386" max="5386" width="20.453125" bestFit="1" customWidth="1"/>
    <col min="5387" max="5387" width="3.453125" bestFit="1" customWidth="1"/>
    <col min="5388" max="5388" width="13.90625" bestFit="1" customWidth="1"/>
    <col min="5389" max="5389" width="3.453125" bestFit="1" customWidth="1"/>
    <col min="5390" max="5390" width="13.90625" bestFit="1" customWidth="1"/>
    <col min="5391" max="5391" width="3.453125" bestFit="1" customWidth="1"/>
    <col min="5392" max="5392" width="29.36328125" bestFit="1" customWidth="1"/>
    <col min="5633" max="5633" width="3.453125" bestFit="1" customWidth="1"/>
    <col min="5634" max="5634" width="7.453125" bestFit="1" customWidth="1"/>
    <col min="5635" max="5635" width="9.453125" bestFit="1" customWidth="1"/>
    <col min="5636" max="5636" width="16.08984375" bestFit="1" customWidth="1"/>
    <col min="5637" max="5637" width="2.90625" bestFit="1" customWidth="1"/>
    <col min="5638" max="5638" width="13.90625" bestFit="1" customWidth="1"/>
    <col min="5639" max="5639" width="2.90625" bestFit="1" customWidth="1"/>
    <col min="5640" max="5640" width="13.90625" bestFit="1" customWidth="1"/>
    <col min="5641" max="5641" width="2.90625" bestFit="1" customWidth="1"/>
    <col min="5642" max="5642" width="20.453125" bestFit="1" customWidth="1"/>
    <col min="5643" max="5643" width="3.453125" bestFit="1" customWidth="1"/>
    <col min="5644" max="5644" width="13.90625" bestFit="1" customWidth="1"/>
    <col min="5645" max="5645" width="3.453125" bestFit="1" customWidth="1"/>
    <col min="5646" max="5646" width="13.90625" bestFit="1" customWidth="1"/>
    <col min="5647" max="5647" width="3.453125" bestFit="1" customWidth="1"/>
    <col min="5648" max="5648" width="29.36328125" bestFit="1" customWidth="1"/>
    <col min="5889" max="5889" width="3.453125" bestFit="1" customWidth="1"/>
    <col min="5890" max="5890" width="7.453125" bestFit="1" customWidth="1"/>
    <col min="5891" max="5891" width="9.453125" bestFit="1" customWidth="1"/>
    <col min="5892" max="5892" width="16.08984375" bestFit="1" customWidth="1"/>
    <col min="5893" max="5893" width="2.90625" bestFit="1" customWidth="1"/>
    <col min="5894" max="5894" width="13.90625" bestFit="1" customWidth="1"/>
    <col min="5895" max="5895" width="2.90625" bestFit="1" customWidth="1"/>
    <col min="5896" max="5896" width="13.90625" bestFit="1" customWidth="1"/>
    <col min="5897" max="5897" width="2.90625" bestFit="1" customWidth="1"/>
    <col min="5898" max="5898" width="20.453125" bestFit="1" customWidth="1"/>
    <col min="5899" max="5899" width="3.453125" bestFit="1" customWidth="1"/>
    <col min="5900" max="5900" width="13.90625" bestFit="1" customWidth="1"/>
    <col min="5901" max="5901" width="3.453125" bestFit="1" customWidth="1"/>
    <col min="5902" max="5902" width="13.90625" bestFit="1" customWidth="1"/>
    <col min="5903" max="5903" width="3.453125" bestFit="1" customWidth="1"/>
    <col min="5904" max="5904" width="29.36328125" bestFit="1" customWidth="1"/>
    <col min="6145" max="6145" width="3.453125" bestFit="1" customWidth="1"/>
    <col min="6146" max="6146" width="7.453125" bestFit="1" customWidth="1"/>
    <col min="6147" max="6147" width="9.453125" bestFit="1" customWidth="1"/>
    <col min="6148" max="6148" width="16.08984375" bestFit="1" customWidth="1"/>
    <col min="6149" max="6149" width="2.90625" bestFit="1" customWidth="1"/>
    <col min="6150" max="6150" width="13.90625" bestFit="1" customWidth="1"/>
    <col min="6151" max="6151" width="2.90625" bestFit="1" customWidth="1"/>
    <col min="6152" max="6152" width="13.90625" bestFit="1" customWidth="1"/>
    <col min="6153" max="6153" width="2.90625" bestFit="1" customWidth="1"/>
    <col min="6154" max="6154" width="20.453125" bestFit="1" customWidth="1"/>
    <col min="6155" max="6155" width="3.453125" bestFit="1" customWidth="1"/>
    <col min="6156" max="6156" width="13.90625" bestFit="1" customWidth="1"/>
    <col min="6157" max="6157" width="3.453125" bestFit="1" customWidth="1"/>
    <col min="6158" max="6158" width="13.90625" bestFit="1" customWidth="1"/>
    <col min="6159" max="6159" width="3.453125" bestFit="1" customWidth="1"/>
    <col min="6160" max="6160" width="29.36328125" bestFit="1" customWidth="1"/>
    <col min="6401" max="6401" width="3.453125" bestFit="1" customWidth="1"/>
    <col min="6402" max="6402" width="7.453125" bestFit="1" customWidth="1"/>
    <col min="6403" max="6403" width="9.453125" bestFit="1" customWidth="1"/>
    <col min="6404" max="6404" width="16.08984375" bestFit="1" customWidth="1"/>
    <col min="6405" max="6405" width="2.90625" bestFit="1" customWidth="1"/>
    <col min="6406" max="6406" width="13.90625" bestFit="1" customWidth="1"/>
    <col min="6407" max="6407" width="2.90625" bestFit="1" customWidth="1"/>
    <col min="6408" max="6408" width="13.90625" bestFit="1" customWidth="1"/>
    <col min="6409" max="6409" width="2.90625" bestFit="1" customWidth="1"/>
    <col min="6410" max="6410" width="20.453125" bestFit="1" customWidth="1"/>
    <col min="6411" max="6411" width="3.453125" bestFit="1" customWidth="1"/>
    <col min="6412" max="6412" width="13.90625" bestFit="1" customWidth="1"/>
    <col min="6413" max="6413" width="3.453125" bestFit="1" customWidth="1"/>
    <col min="6414" max="6414" width="13.90625" bestFit="1" customWidth="1"/>
    <col min="6415" max="6415" width="3.453125" bestFit="1" customWidth="1"/>
    <col min="6416" max="6416" width="29.36328125" bestFit="1" customWidth="1"/>
    <col min="6657" max="6657" width="3.453125" bestFit="1" customWidth="1"/>
    <col min="6658" max="6658" width="7.453125" bestFit="1" customWidth="1"/>
    <col min="6659" max="6659" width="9.453125" bestFit="1" customWidth="1"/>
    <col min="6660" max="6660" width="16.08984375" bestFit="1" customWidth="1"/>
    <col min="6661" max="6661" width="2.90625" bestFit="1" customWidth="1"/>
    <col min="6662" max="6662" width="13.90625" bestFit="1" customWidth="1"/>
    <col min="6663" max="6663" width="2.90625" bestFit="1" customWidth="1"/>
    <col min="6664" max="6664" width="13.90625" bestFit="1" customWidth="1"/>
    <col min="6665" max="6665" width="2.90625" bestFit="1" customWidth="1"/>
    <col min="6666" max="6666" width="20.453125" bestFit="1" customWidth="1"/>
    <col min="6667" max="6667" width="3.453125" bestFit="1" customWidth="1"/>
    <col min="6668" max="6668" width="13.90625" bestFit="1" customWidth="1"/>
    <col min="6669" max="6669" width="3.453125" bestFit="1" customWidth="1"/>
    <col min="6670" max="6670" width="13.90625" bestFit="1" customWidth="1"/>
    <col min="6671" max="6671" width="3.453125" bestFit="1" customWidth="1"/>
    <col min="6672" max="6672" width="29.36328125" bestFit="1" customWidth="1"/>
    <col min="6913" max="6913" width="3.453125" bestFit="1" customWidth="1"/>
    <col min="6914" max="6914" width="7.453125" bestFit="1" customWidth="1"/>
    <col min="6915" max="6915" width="9.453125" bestFit="1" customWidth="1"/>
    <col min="6916" max="6916" width="16.08984375" bestFit="1" customWidth="1"/>
    <col min="6917" max="6917" width="2.90625" bestFit="1" customWidth="1"/>
    <col min="6918" max="6918" width="13.90625" bestFit="1" customWidth="1"/>
    <col min="6919" max="6919" width="2.90625" bestFit="1" customWidth="1"/>
    <col min="6920" max="6920" width="13.90625" bestFit="1" customWidth="1"/>
    <col min="6921" max="6921" width="2.90625" bestFit="1" customWidth="1"/>
    <col min="6922" max="6922" width="20.453125" bestFit="1" customWidth="1"/>
    <col min="6923" max="6923" width="3.453125" bestFit="1" customWidth="1"/>
    <col min="6924" max="6924" width="13.90625" bestFit="1" customWidth="1"/>
    <col min="6925" max="6925" width="3.453125" bestFit="1" customWidth="1"/>
    <col min="6926" max="6926" width="13.90625" bestFit="1" customWidth="1"/>
    <col min="6927" max="6927" width="3.453125" bestFit="1" customWidth="1"/>
    <col min="6928" max="6928" width="29.36328125" bestFit="1" customWidth="1"/>
    <col min="7169" max="7169" width="3.453125" bestFit="1" customWidth="1"/>
    <col min="7170" max="7170" width="7.453125" bestFit="1" customWidth="1"/>
    <col min="7171" max="7171" width="9.453125" bestFit="1" customWidth="1"/>
    <col min="7172" max="7172" width="16.08984375" bestFit="1" customWidth="1"/>
    <col min="7173" max="7173" width="2.90625" bestFit="1" customWidth="1"/>
    <col min="7174" max="7174" width="13.90625" bestFit="1" customWidth="1"/>
    <col min="7175" max="7175" width="2.90625" bestFit="1" customWidth="1"/>
    <col min="7176" max="7176" width="13.90625" bestFit="1" customWidth="1"/>
    <col min="7177" max="7177" width="2.90625" bestFit="1" customWidth="1"/>
    <col min="7178" max="7178" width="20.453125" bestFit="1" customWidth="1"/>
    <col min="7179" max="7179" width="3.453125" bestFit="1" customWidth="1"/>
    <col min="7180" max="7180" width="13.90625" bestFit="1" customWidth="1"/>
    <col min="7181" max="7181" width="3.453125" bestFit="1" customWidth="1"/>
    <col min="7182" max="7182" width="13.90625" bestFit="1" customWidth="1"/>
    <col min="7183" max="7183" width="3.453125" bestFit="1" customWidth="1"/>
    <col min="7184" max="7184" width="29.36328125" bestFit="1" customWidth="1"/>
    <col min="7425" max="7425" width="3.453125" bestFit="1" customWidth="1"/>
    <col min="7426" max="7426" width="7.453125" bestFit="1" customWidth="1"/>
    <col min="7427" max="7427" width="9.453125" bestFit="1" customWidth="1"/>
    <col min="7428" max="7428" width="16.08984375" bestFit="1" customWidth="1"/>
    <col min="7429" max="7429" width="2.90625" bestFit="1" customWidth="1"/>
    <col min="7430" max="7430" width="13.90625" bestFit="1" customWidth="1"/>
    <col min="7431" max="7431" width="2.90625" bestFit="1" customWidth="1"/>
    <col min="7432" max="7432" width="13.90625" bestFit="1" customWidth="1"/>
    <col min="7433" max="7433" width="2.90625" bestFit="1" customWidth="1"/>
    <col min="7434" max="7434" width="20.453125" bestFit="1" customWidth="1"/>
    <col min="7435" max="7435" width="3.453125" bestFit="1" customWidth="1"/>
    <col min="7436" max="7436" width="13.90625" bestFit="1" customWidth="1"/>
    <col min="7437" max="7437" width="3.453125" bestFit="1" customWidth="1"/>
    <col min="7438" max="7438" width="13.90625" bestFit="1" customWidth="1"/>
    <col min="7439" max="7439" width="3.453125" bestFit="1" customWidth="1"/>
    <col min="7440" max="7440" width="29.36328125" bestFit="1" customWidth="1"/>
    <col min="7681" max="7681" width="3.453125" bestFit="1" customWidth="1"/>
    <col min="7682" max="7682" width="7.453125" bestFit="1" customWidth="1"/>
    <col min="7683" max="7683" width="9.453125" bestFit="1" customWidth="1"/>
    <col min="7684" max="7684" width="16.08984375" bestFit="1" customWidth="1"/>
    <col min="7685" max="7685" width="2.90625" bestFit="1" customWidth="1"/>
    <col min="7686" max="7686" width="13.90625" bestFit="1" customWidth="1"/>
    <col min="7687" max="7687" width="2.90625" bestFit="1" customWidth="1"/>
    <col min="7688" max="7688" width="13.90625" bestFit="1" customWidth="1"/>
    <col min="7689" max="7689" width="2.90625" bestFit="1" customWidth="1"/>
    <col min="7690" max="7690" width="20.453125" bestFit="1" customWidth="1"/>
    <col min="7691" max="7691" width="3.453125" bestFit="1" customWidth="1"/>
    <col min="7692" max="7692" width="13.90625" bestFit="1" customWidth="1"/>
    <col min="7693" max="7693" width="3.453125" bestFit="1" customWidth="1"/>
    <col min="7694" max="7694" width="13.90625" bestFit="1" customWidth="1"/>
    <col min="7695" max="7695" width="3.453125" bestFit="1" customWidth="1"/>
    <col min="7696" max="7696" width="29.36328125" bestFit="1" customWidth="1"/>
    <col min="7937" max="7937" width="3.453125" bestFit="1" customWidth="1"/>
    <col min="7938" max="7938" width="7.453125" bestFit="1" customWidth="1"/>
    <col min="7939" max="7939" width="9.453125" bestFit="1" customWidth="1"/>
    <col min="7940" max="7940" width="16.08984375" bestFit="1" customWidth="1"/>
    <col min="7941" max="7941" width="2.90625" bestFit="1" customWidth="1"/>
    <col min="7942" max="7942" width="13.90625" bestFit="1" customWidth="1"/>
    <col min="7943" max="7943" width="2.90625" bestFit="1" customWidth="1"/>
    <col min="7944" max="7944" width="13.90625" bestFit="1" customWidth="1"/>
    <col min="7945" max="7945" width="2.90625" bestFit="1" customWidth="1"/>
    <col min="7946" max="7946" width="20.453125" bestFit="1" customWidth="1"/>
    <col min="7947" max="7947" width="3.453125" bestFit="1" customWidth="1"/>
    <col min="7948" max="7948" width="13.90625" bestFit="1" customWidth="1"/>
    <col min="7949" max="7949" width="3.453125" bestFit="1" customWidth="1"/>
    <col min="7950" max="7950" width="13.90625" bestFit="1" customWidth="1"/>
    <col min="7951" max="7951" width="3.453125" bestFit="1" customWidth="1"/>
    <col min="7952" max="7952" width="29.36328125" bestFit="1" customWidth="1"/>
    <col min="8193" max="8193" width="3.453125" bestFit="1" customWidth="1"/>
    <col min="8194" max="8194" width="7.453125" bestFit="1" customWidth="1"/>
    <col min="8195" max="8195" width="9.453125" bestFit="1" customWidth="1"/>
    <col min="8196" max="8196" width="16.08984375" bestFit="1" customWidth="1"/>
    <col min="8197" max="8197" width="2.90625" bestFit="1" customWidth="1"/>
    <col min="8198" max="8198" width="13.90625" bestFit="1" customWidth="1"/>
    <col min="8199" max="8199" width="2.90625" bestFit="1" customWidth="1"/>
    <col min="8200" max="8200" width="13.90625" bestFit="1" customWidth="1"/>
    <col min="8201" max="8201" width="2.90625" bestFit="1" customWidth="1"/>
    <col min="8202" max="8202" width="20.453125" bestFit="1" customWidth="1"/>
    <col min="8203" max="8203" width="3.453125" bestFit="1" customWidth="1"/>
    <col min="8204" max="8204" width="13.90625" bestFit="1" customWidth="1"/>
    <col min="8205" max="8205" width="3.453125" bestFit="1" customWidth="1"/>
    <col min="8206" max="8206" width="13.90625" bestFit="1" customWidth="1"/>
    <col min="8207" max="8207" width="3.453125" bestFit="1" customWidth="1"/>
    <col min="8208" max="8208" width="29.36328125" bestFit="1" customWidth="1"/>
    <col min="8449" max="8449" width="3.453125" bestFit="1" customWidth="1"/>
    <col min="8450" max="8450" width="7.453125" bestFit="1" customWidth="1"/>
    <col min="8451" max="8451" width="9.453125" bestFit="1" customWidth="1"/>
    <col min="8452" max="8452" width="16.08984375" bestFit="1" customWidth="1"/>
    <col min="8453" max="8453" width="2.90625" bestFit="1" customWidth="1"/>
    <col min="8454" max="8454" width="13.90625" bestFit="1" customWidth="1"/>
    <col min="8455" max="8455" width="2.90625" bestFit="1" customWidth="1"/>
    <col min="8456" max="8456" width="13.90625" bestFit="1" customWidth="1"/>
    <col min="8457" max="8457" width="2.90625" bestFit="1" customWidth="1"/>
    <col min="8458" max="8458" width="20.453125" bestFit="1" customWidth="1"/>
    <col min="8459" max="8459" width="3.453125" bestFit="1" customWidth="1"/>
    <col min="8460" max="8460" width="13.90625" bestFit="1" customWidth="1"/>
    <col min="8461" max="8461" width="3.453125" bestFit="1" customWidth="1"/>
    <col min="8462" max="8462" width="13.90625" bestFit="1" customWidth="1"/>
    <col min="8463" max="8463" width="3.453125" bestFit="1" customWidth="1"/>
    <col min="8464" max="8464" width="29.36328125" bestFit="1" customWidth="1"/>
    <col min="8705" max="8705" width="3.453125" bestFit="1" customWidth="1"/>
    <col min="8706" max="8706" width="7.453125" bestFit="1" customWidth="1"/>
    <col min="8707" max="8707" width="9.453125" bestFit="1" customWidth="1"/>
    <col min="8708" max="8708" width="16.08984375" bestFit="1" customWidth="1"/>
    <col min="8709" max="8709" width="2.90625" bestFit="1" customWidth="1"/>
    <col min="8710" max="8710" width="13.90625" bestFit="1" customWidth="1"/>
    <col min="8711" max="8711" width="2.90625" bestFit="1" customWidth="1"/>
    <col min="8712" max="8712" width="13.90625" bestFit="1" customWidth="1"/>
    <col min="8713" max="8713" width="2.90625" bestFit="1" customWidth="1"/>
    <col min="8714" max="8714" width="20.453125" bestFit="1" customWidth="1"/>
    <col min="8715" max="8715" width="3.453125" bestFit="1" customWidth="1"/>
    <col min="8716" max="8716" width="13.90625" bestFit="1" customWidth="1"/>
    <col min="8717" max="8717" width="3.453125" bestFit="1" customWidth="1"/>
    <col min="8718" max="8718" width="13.90625" bestFit="1" customWidth="1"/>
    <col min="8719" max="8719" width="3.453125" bestFit="1" customWidth="1"/>
    <col min="8720" max="8720" width="29.36328125" bestFit="1" customWidth="1"/>
    <col min="8961" max="8961" width="3.453125" bestFit="1" customWidth="1"/>
    <col min="8962" max="8962" width="7.453125" bestFit="1" customWidth="1"/>
    <col min="8963" max="8963" width="9.453125" bestFit="1" customWidth="1"/>
    <col min="8964" max="8964" width="16.08984375" bestFit="1" customWidth="1"/>
    <col min="8965" max="8965" width="2.90625" bestFit="1" customWidth="1"/>
    <col min="8966" max="8966" width="13.90625" bestFit="1" customWidth="1"/>
    <col min="8967" max="8967" width="2.90625" bestFit="1" customWidth="1"/>
    <col min="8968" max="8968" width="13.90625" bestFit="1" customWidth="1"/>
    <col min="8969" max="8969" width="2.90625" bestFit="1" customWidth="1"/>
    <col min="8970" max="8970" width="20.453125" bestFit="1" customWidth="1"/>
    <col min="8971" max="8971" width="3.453125" bestFit="1" customWidth="1"/>
    <col min="8972" max="8972" width="13.90625" bestFit="1" customWidth="1"/>
    <col min="8973" max="8973" width="3.453125" bestFit="1" customWidth="1"/>
    <col min="8974" max="8974" width="13.90625" bestFit="1" customWidth="1"/>
    <col min="8975" max="8975" width="3.453125" bestFit="1" customWidth="1"/>
    <col min="8976" max="8976" width="29.36328125" bestFit="1" customWidth="1"/>
    <col min="9217" max="9217" width="3.453125" bestFit="1" customWidth="1"/>
    <col min="9218" max="9218" width="7.453125" bestFit="1" customWidth="1"/>
    <col min="9219" max="9219" width="9.453125" bestFit="1" customWidth="1"/>
    <col min="9220" max="9220" width="16.08984375" bestFit="1" customWidth="1"/>
    <col min="9221" max="9221" width="2.90625" bestFit="1" customWidth="1"/>
    <col min="9222" max="9222" width="13.90625" bestFit="1" customWidth="1"/>
    <col min="9223" max="9223" width="2.90625" bestFit="1" customWidth="1"/>
    <col min="9224" max="9224" width="13.90625" bestFit="1" customWidth="1"/>
    <col min="9225" max="9225" width="2.90625" bestFit="1" customWidth="1"/>
    <col min="9226" max="9226" width="20.453125" bestFit="1" customWidth="1"/>
    <col min="9227" max="9227" width="3.453125" bestFit="1" customWidth="1"/>
    <col min="9228" max="9228" width="13.90625" bestFit="1" customWidth="1"/>
    <col min="9229" max="9229" width="3.453125" bestFit="1" customWidth="1"/>
    <col min="9230" max="9230" width="13.90625" bestFit="1" customWidth="1"/>
    <col min="9231" max="9231" width="3.453125" bestFit="1" customWidth="1"/>
    <col min="9232" max="9232" width="29.36328125" bestFit="1" customWidth="1"/>
    <col min="9473" max="9473" width="3.453125" bestFit="1" customWidth="1"/>
    <col min="9474" max="9474" width="7.453125" bestFit="1" customWidth="1"/>
    <col min="9475" max="9475" width="9.453125" bestFit="1" customWidth="1"/>
    <col min="9476" max="9476" width="16.08984375" bestFit="1" customWidth="1"/>
    <col min="9477" max="9477" width="2.90625" bestFit="1" customWidth="1"/>
    <col min="9478" max="9478" width="13.90625" bestFit="1" customWidth="1"/>
    <col min="9479" max="9479" width="2.90625" bestFit="1" customWidth="1"/>
    <col min="9480" max="9480" width="13.90625" bestFit="1" customWidth="1"/>
    <col min="9481" max="9481" width="2.90625" bestFit="1" customWidth="1"/>
    <col min="9482" max="9482" width="20.453125" bestFit="1" customWidth="1"/>
    <col min="9483" max="9483" width="3.453125" bestFit="1" customWidth="1"/>
    <col min="9484" max="9484" width="13.90625" bestFit="1" customWidth="1"/>
    <col min="9485" max="9485" width="3.453125" bestFit="1" customWidth="1"/>
    <col min="9486" max="9486" width="13.90625" bestFit="1" customWidth="1"/>
    <col min="9487" max="9487" width="3.453125" bestFit="1" customWidth="1"/>
    <col min="9488" max="9488" width="29.36328125" bestFit="1" customWidth="1"/>
    <col min="9729" max="9729" width="3.453125" bestFit="1" customWidth="1"/>
    <col min="9730" max="9730" width="7.453125" bestFit="1" customWidth="1"/>
    <col min="9731" max="9731" width="9.453125" bestFit="1" customWidth="1"/>
    <col min="9732" max="9732" width="16.08984375" bestFit="1" customWidth="1"/>
    <col min="9733" max="9733" width="2.90625" bestFit="1" customWidth="1"/>
    <col min="9734" max="9734" width="13.90625" bestFit="1" customWidth="1"/>
    <col min="9735" max="9735" width="2.90625" bestFit="1" customWidth="1"/>
    <col min="9736" max="9736" width="13.90625" bestFit="1" customWidth="1"/>
    <col min="9737" max="9737" width="2.90625" bestFit="1" customWidth="1"/>
    <col min="9738" max="9738" width="20.453125" bestFit="1" customWidth="1"/>
    <col min="9739" max="9739" width="3.453125" bestFit="1" customWidth="1"/>
    <col min="9740" max="9740" width="13.90625" bestFit="1" customWidth="1"/>
    <col min="9741" max="9741" width="3.453125" bestFit="1" customWidth="1"/>
    <col min="9742" max="9742" width="13.90625" bestFit="1" customWidth="1"/>
    <col min="9743" max="9743" width="3.453125" bestFit="1" customWidth="1"/>
    <col min="9744" max="9744" width="29.36328125" bestFit="1" customWidth="1"/>
    <col min="9985" max="9985" width="3.453125" bestFit="1" customWidth="1"/>
    <col min="9986" max="9986" width="7.453125" bestFit="1" customWidth="1"/>
    <col min="9987" max="9987" width="9.453125" bestFit="1" customWidth="1"/>
    <col min="9988" max="9988" width="16.08984375" bestFit="1" customWidth="1"/>
    <col min="9989" max="9989" width="2.90625" bestFit="1" customWidth="1"/>
    <col min="9990" max="9990" width="13.90625" bestFit="1" customWidth="1"/>
    <col min="9991" max="9991" width="2.90625" bestFit="1" customWidth="1"/>
    <col min="9992" max="9992" width="13.90625" bestFit="1" customWidth="1"/>
    <col min="9993" max="9993" width="2.90625" bestFit="1" customWidth="1"/>
    <col min="9994" max="9994" width="20.453125" bestFit="1" customWidth="1"/>
    <col min="9995" max="9995" width="3.453125" bestFit="1" customWidth="1"/>
    <col min="9996" max="9996" width="13.90625" bestFit="1" customWidth="1"/>
    <col min="9997" max="9997" width="3.453125" bestFit="1" customWidth="1"/>
    <col min="9998" max="9998" width="13.90625" bestFit="1" customWidth="1"/>
    <col min="9999" max="9999" width="3.453125" bestFit="1" customWidth="1"/>
    <col min="10000" max="10000" width="29.36328125" bestFit="1" customWidth="1"/>
    <col min="10241" max="10241" width="3.453125" bestFit="1" customWidth="1"/>
    <col min="10242" max="10242" width="7.453125" bestFit="1" customWidth="1"/>
    <col min="10243" max="10243" width="9.453125" bestFit="1" customWidth="1"/>
    <col min="10244" max="10244" width="16.08984375" bestFit="1" customWidth="1"/>
    <col min="10245" max="10245" width="2.90625" bestFit="1" customWidth="1"/>
    <col min="10246" max="10246" width="13.90625" bestFit="1" customWidth="1"/>
    <col min="10247" max="10247" width="2.90625" bestFit="1" customWidth="1"/>
    <col min="10248" max="10248" width="13.90625" bestFit="1" customWidth="1"/>
    <col min="10249" max="10249" width="2.90625" bestFit="1" customWidth="1"/>
    <col min="10250" max="10250" width="20.453125" bestFit="1" customWidth="1"/>
    <col min="10251" max="10251" width="3.453125" bestFit="1" customWidth="1"/>
    <col min="10252" max="10252" width="13.90625" bestFit="1" customWidth="1"/>
    <col min="10253" max="10253" width="3.453125" bestFit="1" customWidth="1"/>
    <col min="10254" max="10254" width="13.90625" bestFit="1" customWidth="1"/>
    <col min="10255" max="10255" width="3.453125" bestFit="1" customWidth="1"/>
    <col min="10256" max="10256" width="29.36328125" bestFit="1" customWidth="1"/>
    <col min="10497" max="10497" width="3.453125" bestFit="1" customWidth="1"/>
    <col min="10498" max="10498" width="7.453125" bestFit="1" customWidth="1"/>
    <col min="10499" max="10499" width="9.453125" bestFit="1" customWidth="1"/>
    <col min="10500" max="10500" width="16.08984375" bestFit="1" customWidth="1"/>
    <col min="10501" max="10501" width="2.90625" bestFit="1" customWidth="1"/>
    <col min="10502" max="10502" width="13.90625" bestFit="1" customWidth="1"/>
    <col min="10503" max="10503" width="2.90625" bestFit="1" customWidth="1"/>
    <col min="10504" max="10504" width="13.90625" bestFit="1" customWidth="1"/>
    <col min="10505" max="10505" width="2.90625" bestFit="1" customWidth="1"/>
    <col min="10506" max="10506" width="20.453125" bestFit="1" customWidth="1"/>
    <col min="10507" max="10507" width="3.453125" bestFit="1" customWidth="1"/>
    <col min="10508" max="10508" width="13.90625" bestFit="1" customWidth="1"/>
    <col min="10509" max="10509" width="3.453125" bestFit="1" customWidth="1"/>
    <col min="10510" max="10510" width="13.90625" bestFit="1" customWidth="1"/>
    <col min="10511" max="10511" width="3.453125" bestFit="1" customWidth="1"/>
    <col min="10512" max="10512" width="29.36328125" bestFit="1" customWidth="1"/>
    <col min="10753" max="10753" width="3.453125" bestFit="1" customWidth="1"/>
    <col min="10754" max="10754" width="7.453125" bestFit="1" customWidth="1"/>
    <col min="10755" max="10755" width="9.453125" bestFit="1" customWidth="1"/>
    <col min="10756" max="10756" width="16.08984375" bestFit="1" customWidth="1"/>
    <col min="10757" max="10757" width="2.90625" bestFit="1" customWidth="1"/>
    <col min="10758" max="10758" width="13.90625" bestFit="1" customWidth="1"/>
    <col min="10759" max="10759" width="2.90625" bestFit="1" customWidth="1"/>
    <col min="10760" max="10760" width="13.90625" bestFit="1" customWidth="1"/>
    <col min="10761" max="10761" width="2.90625" bestFit="1" customWidth="1"/>
    <col min="10762" max="10762" width="20.453125" bestFit="1" customWidth="1"/>
    <col min="10763" max="10763" width="3.453125" bestFit="1" customWidth="1"/>
    <col min="10764" max="10764" width="13.90625" bestFit="1" customWidth="1"/>
    <col min="10765" max="10765" width="3.453125" bestFit="1" customWidth="1"/>
    <col min="10766" max="10766" width="13.90625" bestFit="1" customWidth="1"/>
    <col min="10767" max="10767" width="3.453125" bestFit="1" customWidth="1"/>
    <col min="10768" max="10768" width="29.36328125" bestFit="1" customWidth="1"/>
    <col min="11009" max="11009" width="3.453125" bestFit="1" customWidth="1"/>
    <col min="11010" max="11010" width="7.453125" bestFit="1" customWidth="1"/>
    <col min="11011" max="11011" width="9.453125" bestFit="1" customWidth="1"/>
    <col min="11012" max="11012" width="16.08984375" bestFit="1" customWidth="1"/>
    <col min="11013" max="11013" width="2.90625" bestFit="1" customWidth="1"/>
    <col min="11014" max="11014" width="13.90625" bestFit="1" customWidth="1"/>
    <col min="11015" max="11015" width="2.90625" bestFit="1" customWidth="1"/>
    <col min="11016" max="11016" width="13.90625" bestFit="1" customWidth="1"/>
    <col min="11017" max="11017" width="2.90625" bestFit="1" customWidth="1"/>
    <col min="11018" max="11018" width="20.453125" bestFit="1" customWidth="1"/>
    <col min="11019" max="11019" width="3.453125" bestFit="1" customWidth="1"/>
    <col min="11020" max="11020" width="13.90625" bestFit="1" customWidth="1"/>
    <col min="11021" max="11021" width="3.453125" bestFit="1" customWidth="1"/>
    <col min="11022" max="11022" width="13.90625" bestFit="1" customWidth="1"/>
    <col min="11023" max="11023" width="3.453125" bestFit="1" customWidth="1"/>
    <col min="11024" max="11024" width="29.36328125" bestFit="1" customWidth="1"/>
    <col min="11265" max="11265" width="3.453125" bestFit="1" customWidth="1"/>
    <col min="11266" max="11266" width="7.453125" bestFit="1" customWidth="1"/>
    <col min="11267" max="11267" width="9.453125" bestFit="1" customWidth="1"/>
    <col min="11268" max="11268" width="16.08984375" bestFit="1" customWidth="1"/>
    <col min="11269" max="11269" width="2.90625" bestFit="1" customWidth="1"/>
    <col min="11270" max="11270" width="13.90625" bestFit="1" customWidth="1"/>
    <col min="11271" max="11271" width="2.90625" bestFit="1" customWidth="1"/>
    <col min="11272" max="11272" width="13.90625" bestFit="1" customWidth="1"/>
    <col min="11273" max="11273" width="2.90625" bestFit="1" customWidth="1"/>
    <col min="11274" max="11274" width="20.453125" bestFit="1" customWidth="1"/>
    <col min="11275" max="11275" width="3.453125" bestFit="1" customWidth="1"/>
    <col min="11276" max="11276" width="13.90625" bestFit="1" customWidth="1"/>
    <col min="11277" max="11277" width="3.453125" bestFit="1" customWidth="1"/>
    <col min="11278" max="11278" width="13.90625" bestFit="1" customWidth="1"/>
    <col min="11279" max="11279" width="3.453125" bestFit="1" customWidth="1"/>
    <col min="11280" max="11280" width="29.36328125" bestFit="1" customWidth="1"/>
    <col min="11521" max="11521" width="3.453125" bestFit="1" customWidth="1"/>
    <col min="11522" max="11522" width="7.453125" bestFit="1" customWidth="1"/>
    <col min="11523" max="11523" width="9.453125" bestFit="1" customWidth="1"/>
    <col min="11524" max="11524" width="16.08984375" bestFit="1" customWidth="1"/>
    <col min="11525" max="11525" width="2.90625" bestFit="1" customWidth="1"/>
    <col min="11526" max="11526" width="13.90625" bestFit="1" customWidth="1"/>
    <col min="11527" max="11527" width="2.90625" bestFit="1" customWidth="1"/>
    <col min="11528" max="11528" width="13.90625" bestFit="1" customWidth="1"/>
    <col min="11529" max="11529" width="2.90625" bestFit="1" customWidth="1"/>
    <col min="11530" max="11530" width="20.453125" bestFit="1" customWidth="1"/>
    <col min="11531" max="11531" width="3.453125" bestFit="1" customWidth="1"/>
    <col min="11532" max="11532" width="13.90625" bestFit="1" customWidth="1"/>
    <col min="11533" max="11533" width="3.453125" bestFit="1" customWidth="1"/>
    <col min="11534" max="11534" width="13.90625" bestFit="1" customWidth="1"/>
    <col min="11535" max="11535" width="3.453125" bestFit="1" customWidth="1"/>
    <col min="11536" max="11536" width="29.36328125" bestFit="1" customWidth="1"/>
    <col min="11777" max="11777" width="3.453125" bestFit="1" customWidth="1"/>
    <col min="11778" max="11778" width="7.453125" bestFit="1" customWidth="1"/>
    <col min="11779" max="11779" width="9.453125" bestFit="1" customWidth="1"/>
    <col min="11780" max="11780" width="16.08984375" bestFit="1" customWidth="1"/>
    <col min="11781" max="11781" width="2.90625" bestFit="1" customWidth="1"/>
    <col min="11782" max="11782" width="13.90625" bestFit="1" customWidth="1"/>
    <col min="11783" max="11783" width="2.90625" bestFit="1" customWidth="1"/>
    <col min="11784" max="11784" width="13.90625" bestFit="1" customWidth="1"/>
    <col min="11785" max="11785" width="2.90625" bestFit="1" customWidth="1"/>
    <col min="11786" max="11786" width="20.453125" bestFit="1" customWidth="1"/>
    <col min="11787" max="11787" width="3.453125" bestFit="1" customWidth="1"/>
    <col min="11788" max="11788" width="13.90625" bestFit="1" customWidth="1"/>
    <col min="11789" max="11789" width="3.453125" bestFit="1" customWidth="1"/>
    <col min="11790" max="11790" width="13.90625" bestFit="1" customWidth="1"/>
    <col min="11791" max="11791" width="3.453125" bestFit="1" customWidth="1"/>
    <col min="11792" max="11792" width="29.36328125" bestFit="1" customWidth="1"/>
    <col min="12033" max="12033" width="3.453125" bestFit="1" customWidth="1"/>
    <col min="12034" max="12034" width="7.453125" bestFit="1" customWidth="1"/>
    <col min="12035" max="12035" width="9.453125" bestFit="1" customWidth="1"/>
    <col min="12036" max="12036" width="16.08984375" bestFit="1" customWidth="1"/>
    <col min="12037" max="12037" width="2.90625" bestFit="1" customWidth="1"/>
    <col min="12038" max="12038" width="13.90625" bestFit="1" customWidth="1"/>
    <col min="12039" max="12039" width="2.90625" bestFit="1" customWidth="1"/>
    <col min="12040" max="12040" width="13.90625" bestFit="1" customWidth="1"/>
    <col min="12041" max="12041" width="2.90625" bestFit="1" customWidth="1"/>
    <col min="12042" max="12042" width="20.453125" bestFit="1" customWidth="1"/>
    <col min="12043" max="12043" width="3.453125" bestFit="1" customWidth="1"/>
    <col min="12044" max="12044" width="13.90625" bestFit="1" customWidth="1"/>
    <col min="12045" max="12045" width="3.453125" bestFit="1" customWidth="1"/>
    <col min="12046" max="12046" width="13.90625" bestFit="1" customWidth="1"/>
    <col min="12047" max="12047" width="3.453125" bestFit="1" customWidth="1"/>
    <col min="12048" max="12048" width="29.36328125" bestFit="1" customWidth="1"/>
    <col min="12289" max="12289" width="3.453125" bestFit="1" customWidth="1"/>
    <col min="12290" max="12290" width="7.453125" bestFit="1" customWidth="1"/>
    <col min="12291" max="12291" width="9.453125" bestFit="1" customWidth="1"/>
    <col min="12292" max="12292" width="16.08984375" bestFit="1" customWidth="1"/>
    <col min="12293" max="12293" width="2.90625" bestFit="1" customWidth="1"/>
    <col min="12294" max="12294" width="13.90625" bestFit="1" customWidth="1"/>
    <col min="12295" max="12295" width="2.90625" bestFit="1" customWidth="1"/>
    <col min="12296" max="12296" width="13.90625" bestFit="1" customWidth="1"/>
    <col min="12297" max="12297" width="2.90625" bestFit="1" customWidth="1"/>
    <col min="12298" max="12298" width="20.453125" bestFit="1" customWidth="1"/>
    <col min="12299" max="12299" width="3.453125" bestFit="1" customWidth="1"/>
    <col min="12300" max="12300" width="13.90625" bestFit="1" customWidth="1"/>
    <col min="12301" max="12301" width="3.453125" bestFit="1" customWidth="1"/>
    <col min="12302" max="12302" width="13.90625" bestFit="1" customWidth="1"/>
    <col min="12303" max="12303" width="3.453125" bestFit="1" customWidth="1"/>
    <col min="12304" max="12304" width="29.36328125" bestFit="1" customWidth="1"/>
    <col min="12545" max="12545" width="3.453125" bestFit="1" customWidth="1"/>
    <col min="12546" max="12546" width="7.453125" bestFit="1" customWidth="1"/>
    <col min="12547" max="12547" width="9.453125" bestFit="1" customWidth="1"/>
    <col min="12548" max="12548" width="16.08984375" bestFit="1" customWidth="1"/>
    <col min="12549" max="12549" width="2.90625" bestFit="1" customWidth="1"/>
    <col min="12550" max="12550" width="13.90625" bestFit="1" customWidth="1"/>
    <col min="12551" max="12551" width="2.90625" bestFit="1" customWidth="1"/>
    <col min="12552" max="12552" width="13.90625" bestFit="1" customWidth="1"/>
    <col min="12553" max="12553" width="2.90625" bestFit="1" customWidth="1"/>
    <col min="12554" max="12554" width="20.453125" bestFit="1" customWidth="1"/>
    <col min="12555" max="12555" width="3.453125" bestFit="1" customWidth="1"/>
    <col min="12556" max="12556" width="13.90625" bestFit="1" customWidth="1"/>
    <col min="12557" max="12557" width="3.453125" bestFit="1" customWidth="1"/>
    <col min="12558" max="12558" width="13.90625" bestFit="1" customWidth="1"/>
    <col min="12559" max="12559" width="3.453125" bestFit="1" customWidth="1"/>
    <col min="12560" max="12560" width="29.36328125" bestFit="1" customWidth="1"/>
    <col min="12801" max="12801" width="3.453125" bestFit="1" customWidth="1"/>
    <col min="12802" max="12802" width="7.453125" bestFit="1" customWidth="1"/>
    <col min="12803" max="12803" width="9.453125" bestFit="1" customWidth="1"/>
    <col min="12804" max="12804" width="16.08984375" bestFit="1" customWidth="1"/>
    <col min="12805" max="12805" width="2.90625" bestFit="1" customWidth="1"/>
    <col min="12806" max="12806" width="13.90625" bestFit="1" customWidth="1"/>
    <col min="12807" max="12807" width="2.90625" bestFit="1" customWidth="1"/>
    <col min="12808" max="12808" width="13.90625" bestFit="1" customWidth="1"/>
    <col min="12809" max="12809" width="2.90625" bestFit="1" customWidth="1"/>
    <col min="12810" max="12810" width="20.453125" bestFit="1" customWidth="1"/>
    <col min="12811" max="12811" width="3.453125" bestFit="1" customWidth="1"/>
    <col min="12812" max="12812" width="13.90625" bestFit="1" customWidth="1"/>
    <col min="12813" max="12813" width="3.453125" bestFit="1" customWidth="1"/>
    <col min="12814" max="12814" width="13.90625" bestFit="1" customWidth="1"/>
    <col min="12815" max="12815" width="3.453125" bestFit="1" customWidth="1"/>
    <col min="12816" max="12816" width="29.36328125" bestFit="1" customWidth="1"/>
    <col min="13057" max="13057" width="3.453125" bestFit="1" customWidth="1"/>
    <col min="13058" max="13058" width="7.453125" bestFit="1" customWidth="1"/>
    <col min="13059" max="13059" width="9.453125" bestFit="1" customWidth="1"/>
    <col min="13060" max="13060" width="16.08984375" bestFit="1" customWidth="1"/>
    <col min="13061" max="13061" width="2.90625" bestFit="1" customWidth="1"/>
    <col min="13062" max="13062" width="13.90625" bestFit="1" customWidth="1"/>
    <col min="13063" max="13063" width="2.90625" bestFit="1" customWidth="1"/>
    <col min="13064" max="13064" width="13.90625" bestFit="1" customWidth="1"/>
    <col min="13065" max="13065" width="2.90625" bestFit="1" customWidth="1"/>
    <col min="13066" max="13066" width="20.453125" bestFit="1" customWidth="1"/>
    <col min="13067" max="13067" width="3.453125" bestFit="1" customWidth="1"/>
    <col min="13068" max="13068" width="13.90625" bestFit="1" customWidth="1"/>
    <col min="13069" max="13069" width="3.453125" bestFit="1" customWidth="1"/>
    <col min="13070" max="13070" width="13.90625" bestFit="1" customWidth="1"/>
    <col min="13071" max="13071" width="3.453125" bestFit="1" customWidth="1"/>
    <col min="13072" max="13072" width="29.36328125" bestFit="1" customWidth="1"/>
    <col min="13313" max="13313" width="3.453125" bestFit="1" customWidth="1"/>
    <col min="13314" max="13314" width="7.453125" bestFit="1" customWidth="1"/>
    <col min="13315" max="13315" width="9.453125" bestFit="1" customWidth="1"/>
    <col min="13316" max="13316" width="16.08984375" bestFit="1" customWidth="1"/>
    <col min="13317" max="13317" width="2.90625" bestFit="1" customWidth="1"/>
    <col min="13318" max="13318" width="13.90625" bestFit="1" customWidth="1"/>
    <col min="13319" max="13319" width="2.90625" bestFit="1" customWidth="1"/>
    <col min="13320" max="13320" width="13.90625" bestFit="1" customWidth="1"/>
    <col min="13321" max="13321" width="2.90625" bestFit="1" customWidth="1"/>
    <col min="13322" max="13322" width="20.453125" bestFit="1" customWidth="1"/>
    <col min="13323" max="13323" width="3.453125" bestFit="1" customWidth="1"/>
    <col min="13324" max="13324" width="13.90625" bestFit="1" customWidth="1"/>
    <col min="13325" max="13325" width="3.453125" bestFit="1" customWidth="1"/>
    <col min="13326" max="13326" width="13.90625" bestFit="1" customWidth="1"/>
    <col min="13327" max="13327" width="3.453125" bestFit="1" customWidth="1"/>
    <col min="13328" max="13328" width="29.36328125" bestFit="1" customWidth="1"/>
    <col min="13569" max="13569" width="3.453125" bestFit="1" customWidth="1"/>
    <col min="13570" max="13570" width="7.453125" bestFit="1" customWidth="1"/>
    <col min="13571" max="13571" width="9.453125" bestFit="1" customWidth="1"/>
    <col min="13572" max="13572" width="16.08984375" bestFit="1" customWidth="1"/>
    <col min="13573" max="13573" width="2.90625" bestFit="1" customWidth="1"/>
    <col min="13574" max="13574" width="13.90625" bestFit="1" customWidth="1"/>
    <col min="13575" max="13575" width="2.90625" bestFit="1" customWidth="1"/>
    <col min="13576" max="13576" width="13.90625" bestFit="1" customWidth="1"/>
    <col min="13577" max="13577" width="2.90625" bestFit="1" customWidth="1"/>
    <col min="13578" max="13578" width="20.453125" bestFit="1" customWidth="1"/>
    <col min="13579" max="13579" width="3.453125" bestFit="1" customWidth="1"/>
    <col min="13580" max="13580" width="13.90625" bestFit="1" customWidth="1"/>
    <col min="13581" max="13581" width="3.453125" bestFit="1" customWidth="1"/>
    <col min="13582" max="13582" width="13.90625" bestFit="1" customWidth="1"/>
    <col min="13583" max="13583" width="3.453125" bestFit="1" customWidth="1"/>
    <col min="13584" max="13584" width="29.36328125" bestFit="1" customWidth="1"/>
    <col min="13825" max="13825" width="3.453125" bestFit="1" customWidth="1"/>
    <col min="13826" max="13826" width="7.453125" bestFit="1" customWidth="1"/>
    <col min="13827" max="13827" width="9.453125" bestFit="1" customWidth="1"/>
    <col min="13828" max="13828" width="16.08984375" bestFit="1" customWidth="1"/>
    <col min="13829" max="13829" width="2.90625" bestFit="1" customWidth="1"/>
    <col min="13830" max="13830" width="13.90625" bestFit="1" customWidth="1"/>
    <col min="13831" max="13831" width="2.90625" bestFit="1" customWidth="1"/>
    <col min="13832" max="13832" width="13.90625" bestFit="1" customWidth="1"/>
    <col min="13833" max="13833" width="2.90625" bestFit="1" customWidth="1"/>
    <col min="13834" max="13834" width="20.453125" bestFit="1" customWidth="1"/>
    <col min="13835" max="13835" width="3.453125" bestFit="1" customWidth="1"/>
    <col min="13836" max="13836" width="13.90625" bestFit="1" customWidth="1"/>
    <col min="13837" max="13837" width="3.453125" bestFit="1" customWidth="1"/>
    <col min="13838" max="13838" width="13.90625" bestFit="1" customWidth="1"/>
    <col min="13839" max="13839" width="3.453125" bestFit="1" customWidth="1"/>
    <col min="13840" max="13840" width="29.36328125" bestFit="1" customWidth="1"/>
    <col min="14081" max="14081" width="3.453125" bestFit="1" customWidth="1"/>
    <col min="14082" max="14082" width="7.453125" bestFit="1" customWidth="1"/>
    <col min="14083" max="14083" width="9.453125" bestFit="1" customWidth="1"/>
    <col min="14084" max="14084" width="16.08984375" bestFit="1" customWidth="1"/>
    <col min="14085" max="14085" width="2.90625" bestFit="1" customWidth="1"/>
    <col min="14086" max="14086" width="13.90625" bestFit="1" customWidth="1"/>
    <col min="14087" max="14087" width="2.90625" bestFit="1" customWidth="1"/>
    <col min="14088" max="14088" width="13.90625" bestFit="1" customWidth="1"/>
    <col min="14089" max="14089" width="2.90625" bestFit="1" customWidth="1"/>
    <col min="14090" max="14090" width="20.453125" bestFit="1" customWidth="1"/>
    <col min="14091" max="14091" width="3.453125" bestFit="1" customWidth="1"/>
    <col min="14092" max="14092" width="13.90625" bestFit="1" customWidth="1"/>
    <col min="14093" max="14093" width="3.453125" bestFit="1" customWidth="1"/>
    <col min="14094" max="14094" width="13.90625" bestFit="1" customWidth="1"/>
    <col min="14095" max="14095" width="3.453125" bestFit="1" customWidth="1"/>
    <col min="14096" max="14096" width="29.36328125" bestFit="1" customWidth="1"/>
    <col min="14337" max="14337" width="3.453125" bestFit="1" customWidth="1"/>
    <col min="14338" max="14338" width="7.453125" bestFit="1" customWidth="1"/>
    <col min="14339" max="14339" width="9.453125" bestFit="1" customWidth="1"/>
    <col min="14340" max="14340" width="16.08984375" bestFit="1" customWidth="1"/>
    <col min="14341" max="14341" width="2.90625" bestFit="1" customWidth="1"/>
    <col min="14342" max="14342" width="13.90625" bestFit="1" customWidth="1"/>
    <col min="14343" max="14343" width="2.90625" bestFit="1" customWidth="1"/>
    <col min="14344" max="14344" width="13.90625" bestFit="1" customWidth="1"/>
    <col min="14345" max="14345" width="2.90625" bestFit="1" customWidth="1"/>
    <col min="14346" max="14346" width="20.453125" bestFit="1" customWidth="1"/>
    <col min="14347" max="14347" width="3.453125" bestFit="1" customWidth="1"/>
    <col min="14348" max="14348" width="13.90625" bestFit="1" customWidth="1"/>
    <col min="14349" max="14349" width="3.453125" bestFit="1" customWidth="1"/>
    <col min="14350" max="14350" width="13.90625" bestFit="1" customWidth="1"/>
    <col min="14351" max="14351" width="3.453125" bestFit="1" customWidth="1"/>
    <col min="14352" max="14352" width="29.36328125" bestFit="1" customWidth="1"/>
    <col min="14593" max="14593" width="3.453125" bestFit="1" customWidth="1"/>
    <col min="14594" max="14594" width="7.453125" bestFit="1" customWidth="1"/>
    <col min="14595" max="14595" width="9.453125" bestFit="1" customWidth="1"/>
    <col min="14596" max="14596" width="16.08984375" bestFit="1" customWidth="1"/>
    <col min="14597" max="14597" width="2.90625" bestFit="1" customWidth="1"/>
    <col min="14598" max="14598" width="13.90625" bestFit="1" customWidth="1"/>
    <col min="14599" max="14599" width="2.90625" bestFit="1" customWidth="1"/>
    <col min="14600" max="14600" width="13.90625" bestFit="1" customWidth="1"/>
    <col min="14601" max="14601" width="2.90625" bestFit="1" customWidth="1"/>
    <col min="14602" max="14602" width="20.453125" bestFit="1" customWidth="1"/>
    <col min="14603" max="14603" width="3.453125" bestFit="1" customWidth="1"/>
    <col min="14604" max="14604" width="13.90625" bestFit="1" customWidth="1"/>
    <col min="14605" max="14605" width="3.453125" bestFit="1" customWidth="1"/>
    <col min="14606" max="14606" width="13.90625" bestFit="1" customWidth="1"/>
    <col min="14607" max="14607" width="3.453125" bestFit="1" customWidth="1"/>
    <col min="14608" max="14608" width="29.36328125" bestFit="1" customWidth="1"/>
    <col min="14849" max="14849" width="3.453125" bestFit="1" customWidth="1"/>
    <col min="14850" max="14850" width="7.453125" bestFit="1" customWidth="1"/>
    <col min="14851" max="14851" width="9.453125" bestFit="1" customWidth="1"/>
    <col min="14852" max="14852" width="16.08984375" bestFit="1" customWidth="1"/>
    <col min="14853" max="14853" width="2.90625" bestFit="1" customWidth="1"/>
    <col min="14854" max="14854" width="13.90625" bestFit="1" customWidth="1"/>
    <col min="14855" max="14855" width="2.90625" bestFit="1" customWidth="1"/>
    <col min="14856" max="14856" width="13.90625" bestFit="1" customWidth="1"/>
    <col min="14857" max="14857" width="2.90625" bestFit="1" customWidth="1"/>
    <col min="14858" max="14858" width="20.453125" bestFit="1" customWidth="1"/>
    <col min="14859" max="14859" width="3.453125" bestFit="1" customWidth="1"/>
    <col min="14860" max="14860" width="13.90625" bestFit="1" customWidth="1"/>
    <col min="14861" max="14861" width="3.453125" bestFit="1" customWidth="1"/>
    <col min="14862" max="14862" width="13.90625" bestFit="1" customWidth="1"/>
    <col min="14863" max="14863" width="3.453125" bestFit="1" customWidth="1"/>
    <col min="14864" max="14864" width="29.36328125" bestFit="1" customWidth="1"/>
    <col min="15105" max="15105" width="3.453125" bestFit="1" customWidth="1"/>
    <col min="15106" max="15106" width="7.453125" bestFit="1" customWidth="1"/>
    <col min="15107" max="15107" width="9.453125" bestFit="1" customWidth="1"/>
    <col min="15108" max="15108" width="16.08984375" bestFit="1" customWidth="1"/>
    <col min="15109" max="15109" width="2.90625" bestFit="1" customWidth="1"/>
    <col min="15110" max="15110" width="13.90625" bestFit="1" customWidth="1"/>
    <col min="15111" max="15111" width="2.90625" bestFit="1" customWidth="1"/>
    <col min="15112" max="15112" width="13.90625" bestFit="1" customWidth="1"/>
    <col min="15113" max="15113" width="2.90625" bestFit="1" customWidth="1"/>
    <col min="15114" max="15114" width="20.453125" bestFit="1" customWidth="1"/>
    <col min="15115" max="15115" width="3.453125" bestFit="1" customWidth="1"/>
    <col min="15116" max="15116" width="13.90625" bestFit="1" customWidth="1"/>
    <col min="15117" max="15117" width="3.453125" bestFit="1" customWidth="1"/>
    <col min="15118" max="15118" width="13.90625" bestFit="1" customWidth="1"/>
    <col min="15119" max="15119" width="3.453125" bestFit="1" customWidth="1"/>
    <col min="15120" max="15120" width="29.36328125" bestFit="1" customWidth="1"/>
    <col min="15361" max="15361" width="3.453125" bestFit="1" customWidth="1"/>
    <col min="15362" max="15362" width="7.453125" bestFit="1" customWidth="1"/>
    <col min="15363" max="15363" width="9.453125" bestFit="1" customWidth="1"/>
    <col min="15364" max="15364" width="16.08984375" bestFit="1" customWidth="1"/>
    <col min="15365" max="15365" width="2.90625" bestFit="1" customWidth="1"/>
    <col min="15366" max="15366" width="13.90625" bestFit="1" customWidth="1"/>
    <col min="15367" max="15367" width="2.90625" bestFit="1" customWidth="1"/>
    <col min="15368" max="15368" width="13.90625" bestFit="1" customWidth="1"/>
    <col min="15369" max="15369" width="2.90625" bestFit="1" customWidth="1"/>
    <col min="15370" max="15370" width="20.453125" bestFit="1" customWidth="1"/>
    <col min="15371" max="15371" width="3.453125" bestFit="1" customWidth="1"/>
    <col min="15372" max="15372" width="13.90625" bestFit="1" customWidth="1"/>
    <col min="15373" max="15373" width="3.453125" bestFit="1" customWidth="1"/>
    <col min="15374" max="15374" width="13.90625" bestFit="1" customWidth="1"/>
    <col min="15375" max="15375" width="3.453125" bestFit="1" customWidth="1"/>
    <col min="15376" max="15376" width="29.36328125" bestFit="1" customWidth="1"/>
    <col min="15617" max="15617" width="3.453125" bestFit="1" customWidth="1"/>
    <col min="15618" max="15618" width="7.453125" bestFit="1" customWidth="1"/>
    <col min="15619" max="15619" width="9.453125" bestFit="1" customWidth="1"/>
    <col min="15620" max="15620" width="16.08984375" bestFit="1" customWidth="1"/>
    <col min="15621" max="15621" width="2.90625" bestFit="1" customWidth="1"/>
    <col min="15622" max="15622" width="13.90625" bestFit="1" customWidth="1"/>
    <col min="15623" max="15623" width="2.90625" bestFit="1" customWidth="1"/>
    <col min="15624" max="15624" width="13.90625" bestFit="1" customWidth="1"/>
    <col min="15625" max="15625" width="2.90625" bestFit="1" customWidth="1"/>
    <col min="15626" max="15626" width="20.453125" bestFit="1" customWidth="1"/>
    <col min="15627" max="15627" width="3.453125" bestFit="1" customWidth="1"/>
    <col min="15628" max="15628" width="13.90625" bestFit="1" customWidth="1"/>
    <col min="15629" max="15629" width="3.453125" bestFit="1" customWidth="1"/>
    <col min="15630" max="15630" width="13.90625" bestFit="1" customWidth="1"/>
    <col min="15631" max="15631" width="3.453125" bestFit="1" customWidth="1"/>
    <col min="15632" max="15632" width="29.36328125" bestFit="1" customWidth="1"/>
    <col min="15873" max="15873" width="3.453125" bestFit="1" customWidth="1"/>
    <col min="15874" max="15874" width="7.453125" bestFit="1" customWidth="1"/>
    <col min="15875" max="15875" width="9.453125" bestFit="1" customWidth="1"/>
    <col min="15876" max="15876" width="16.08984375" bestFit="1" customWidth="1"/>
    <col min="15877" max="15877" width="2.90625" bestFit="1" customWidth="1"/>
    <col min="15878" max="15878" width="13.90625" bestFit="1" customWidth="1"/>
    <col min="15879" max="15879" width="2.90625" bestFit="1" customWidth="1"/>
    <col min="15880" max="15880" width="13.90625" bestFit="1" customWidth="1"/>
    <col min="15881" max="15881" width="2.90625" bestFit="1" customWidth="1"/>
    <col min="15882" max="15882" width="20.453125" bestFit="1" customWidth="1"/>
    <col min="15883" max="15883" width="3.453125" bestFit="1" customWidth="1"/>
    <col min="15884" max="15884" width="13.90625" bestFit="1" customWidth="1"/>
    <col min="15885" max="15885" width="3.453125" bestFit="1" customWidth="1"/>
    <col min="15886" max="15886" width="13.90625" bestFit="1" customWidth="1"/>
    <col min="15887" max="15887" width="3.453125" bestFit="1" customWidth="1"/>
    <col min="15888" max="15888" width="29.36328125" bestFit="1" customWidth="1"/>
    <col min="16129" max="16129" width="3.453125" bestFit="1" customWidth="1"/>
    <col min="16130" max="16130" width="7.453125" bestFit="1" customWidth="1"/>
    <col min="16131" max="16131" width="9.453125" bestFit="1" customWidth="1"/>
    <col min="16132" max="16132" width="16.08984375" bestFit="1" customWidth="1"/>
    <col min="16133" max="16133" width="2.90625" bestFit="1" customWidth="1"/>
    <col min="16134" max="16134" width="13.90625" bestFit="1" customWidth="1"/>
    <col min="16135" max="16135" width="2.90625" bestFit="1" customWidth="1"/>
    <col min="16136" max="16136" width="13.90625" bestFit="1" customWidth="1"/>
    <col min="16137" max="16137" width="2.90625" bestFit="1" customWidth="1"/>
    <col min="16138" max="16138" width="20.453125" bestFit="1" customWidth="1"/>
    <col min="16139" max="16139" width="3.453125" bestFit="1" customWidth="1"/>
    <col min="16140" max="16140" width="13.90625" bestFit="1" customWidth="1"/>
    <col min="16141" max="16141" width="3.453125" bestFit="1" customWidth="1"/>
    <col min="16142" max="16142" width="13.90625" bestFit="1" customWidth="1"/>
    <col min="16143" max="16143" width="3.453125" bestFit="1" customWidth="1"/>
    <col min="16144" max="16144" width="29.36328125" bestFit="1" customWidth="1"/>
  </cols>
  <sheetData>
    <row r="1" spans="1:22" ht="13.5" thickBot="1" x14ac:dyDescent="0.25">
      <c r="A1" s="15">
        <v>1</v>
      </c>
      <c r="B1" s="15">
        <v>2</v>
      </c>
      <c r="C1" s="15">
        <v>3</v>
      </c>
      <c r="D1" s="15">
        <v>4</v>
      </c>
      <c r="E1" s="15">
        <v>5</v>
      </c>
      <c r="F1" s="15">
        <v>6</v>
      </c>
      <c r="G1" s="15">
        <v>7</v>
      </c>
      <c r="H1" s="15">
        <v>8</v>
      </c>
      <c r="I1" s="16">
        <v>9</v>
      </c>
      <c r="J1" s="16">
        <v>10</v>
      </c>
      <c r="K1" s="15">
        <v>11</v>
      </c>
      <c r="L1" s="15">
        <v>12</v>
      </c>
      <c r="M1" s="17">
        <v>13</v>
      </c>
      <c r="N1" s="17">
        <v>14</v>
      </c>
      <c r="O1" s="15">
        <v>15</v>
      </c>
      <c r="P1" s="15">
        <v>16</v>
      </c>
      <c r="Q1" s="15">
        <v>17</v>
      </c>
      <c r="R1" s="15">
        <v>18</v>
      </c>
    </row>
    <row r="2" spans="1:22" ht="27.5" thickBot="1" x14ac:dyDescent="0.25">
      <c r="A2" s="20"/>
      <c r="B2" s="21" t="s">
        <v>42</v>
      </c>
      <c r="C2" s="21" t="s">
        <v>43</v>
      </c>
      <c r="D2" s="21" t="s">
        <v>44</v>
      </c>
      <c r="E2" s="22" t="s">
        <v>45</v>
      </c>
      <c r="F2" s="23" t="s">
        <v>46</v>
      </c>
      <c r="G2" s="24" t="s">
        <v>47</v>
      </c>
      <c r="H2" s="21" t="s">
        <v>48</v>
      </c>
      <c r="I2" s="22" t="s">
        <v>49</v>
      </c>
      <c r="J2" s="23" t="s">
        <v>50</v>
      </c>
      <c r="K2" s="24" t="s">
        <v>51</v>
      </c>
      <c r="L2" s="21" t="s">
        <v>52</v>
      </c>
      <c r="M2" s="22" t="s">
        <v>53</v>
      </c>
      <c r="N2" s="23" t="s">
        <v>54</v>
      </c>
      <c r="O2" s="24" t="s">
        <v>55</v>
      </c>
      <c r="P2" s="21" t="s">
        <v>56</v>
      </c>
      <c r="Q2" s="24" t="s">
        <v>55</v>
      </c>
      <c r="R2" s="25" t="s">
        <v>56</v>
      </c>
    </row>
    <row r="3" spans="1:22" s="11" customFormat="1" x14ac:dyDescent="0.2">
      <c r="A3" s="26">
        <v>1</v>
      </c>
      <c r="B3" s="18"/>
      <c r="C3" s="18">
        <f>都新人男団申込!E5</f>
        <v>0</v>
      </c>
      <c r="D3" s="18">
        <f>都新人男団申込!V6</f>
        <v>0</v>
      </c>
      <c r="E3" s="19">
        <f>都新人男団申込!F28</f>
        <v>0</v>
      </c>
      <c r="F3" s="19">
        <f>都新人男団申込!B29</f>
        <v>0</v>
      </c>
      <c r="G3" s="18">
        <f>都新人男団申込!F30</f>
        <v>0</v>
      </c>
      <c r="H3" s="18">
        <f>都新人男団申込!B31</f>
        <v>0</v>
      </c>
      <c r="I3" s="19">
        <f>都新人男団申込!F32</f>
        <v>0</v>
      </c>
      <c r="J3" s="19" t="e">
        <f>都新人男団申込!#REF!</f>
        <v>#REF!</v>
      </c>
      <c r="K3" s="18" t="e">
        <f>都新人男団申込!#REF!</f>
        <v>#REF!</v>
      </c>
      <c r="L3" s="18" t="e">
        <f>都新人男団申込!#REF!</f>
        <v>#REF!</v>
      </c>
      <c r="M3" s="19" t="e">
        <f>都新人男団申込!#REF!</f>
        <v>#REF!</v>
      </c>
      <c r="N3" s="19" t="e">
        <f>都新人男団申込!#REF!</f>
        <v>#REF!</v>
      </c>
      <c r="O3" s="18" t="e">
        <f>都新人男団申込!#REF!</f>
        <v>#REF!</v>
      </c>
      <c r="P3" s="18" t="e">
        <f>都新人男団申込!#REF!</f>
        <v>#REF!</v>
      </c>
      <c r="Q3" s="18" t="e">
        <f>都新人男団申込!#REF!</f>
        <v>#REF!</v>
      </c>
      <c r="R3" s="27" t="e">
        <f>都新人男団申込!#REF!</f>
        <v>#REF!</v>
      </c>
      <c r="S3"/>
      <c r="T3"/>
      <c r="U3"/>
      <c r="V3"/>
    </row>
    <row r="4" spans="1:22" x14ac:dyDescent="0.2">
      <c r="A4" s="28">
        <v>2</v>
      </c>
      <c r="B4" s="14"/>
      <c r="C4" s="14"/>
      <c r="D4" s="14"/>
      <c r="E4" s="13"/>
      <c r="F4" s="13"/>
      <c r="G4" s="14"/>
      <c r="H4" s="14"/>
      <c r="I4" s="13"/>
      <c r="J4" s="13"/>
      <c r="K4" s="14"/>
      <c r="L4" s="14"/>
      <c r="M4" s="13"/>
      <c r="N4" s="13"/>
      <c r="O4" s="14"/>
      <c r="P4" s="14"/>
      <c r="Q4" s="14"/>
      <c r="R4" s="29"/>
    </row>
    <row r="5" spans="1:22" x14ac:dyDescent="0.2">
      <c r="A5" s="28">
        <v>3</v>
      </c>
      <c r="B5" s="14"/>
      <c r="C5" s="14"/>
      <c r="D5" s="14"/>
      <c r="E5" s="13"/>
      <c r="F5" s="13"/>
      <c r="G5" s="14"/>
      <c r="H5" s="14"/>
      <c r="I5" s="13"/>
      <c r="J5" s="13"/>
      <c r="K5" s="14"/>
      <c r="L5" s="14"/>
      <c r="M5" s="13"/>
      <c r="N5" s="13"/>
      <c r="O5" s="14"/>
      <c r="P5" s="14"/>
      <c r="Q5" s="14"/>
      <c r="R5" s="29"/>
    </row>
    <row r="6" spans="1:22" x14ac:dyDescent="0.2">
      <c r="A6" s="28">
        <v>4</v>
      </c>
      <c r="B6" s="14"/>
      <c r="C6" s="14"/>
      <c r="D6" s="14"/>
      <c r="E6" s="13"/>
      <c r="F6" s="13"/>
      <c r="G6" s="14"/>
      <c r="H6" s="14"/>
      <c r="I6" s="13"/>
      <c r="J6" s="13"/>
      <c r="K6" s="14"/>
      <c r="L6" s="14"/>
      <c r="M6" s="13"/>
      <c r="N6" s="13"/>
      <c r="O6" s="14"/>
      <c r="P6" s="14"/>
      <c r="Q6" s="14"/>
      <c r="R6" s="29"/>
    </row>
    <row r="7" spans="1:22" x14ac:dyDescent="0.2">
      <c r="A7" s="28">
        <v>5</v>
      </c>
      <c r="B7" s="14"/>
      <c r="C7" s="14"/>
      <c r="D7" s="14"/>
      <c r="E7" s="13"/>
      <c r="F7" s="13"/>
      <c r="G7" s="14"/>
      <c r="H7" s="14"/>
      <c r="I7" s="13"/>
      <c r="J7" s="13"/>
      <c r="K7" s="14"/>
      <c r="L7" s="14"/>
      <c r="M7" s="13"/>
      <c r="N7" s="13"/>
      <c r="O7" s="14"/>
      <c r="P7" s="14"/>
      <c r="Q7" s="14"/>
      <c r="R7" s="29"/>
    </row>
    <row r="8" spans="1:22" x14ac:dyDescent="0.2">
      <c r="A8" s="28">
        <v>6</v>
      </c>
      <c r="B8" s="14"/>
      <c r="C8" s="14"/>
      <c r="D8" s="14"/>
      <c r="E8" s="13"/>
      <c r="F8" s="13"/>
      <c r="G8" s="14"/>
      <c r="H8" s="14"/>
      <c r="I8" s="13"/>
      <c r="J8" s="13"/>
      <c r="K8" s="14"/>
      <c r="L8" s="14"/>
      <c r="M8" s="13"/>
      <c r="N8" s="13"/>
      <c r="O8" s="14"/>
      <c r="P8" s="14"/>
      <c r="Q8" s="14"/>
      <c r="R8" s="29"/>
    </row>
    <row r="9" spans="1:22" x14ac:dyDescent="0.2">
      <c r="A9" s="28">
        <v>7</v>
      </c>
      <c r="B9" s="14"/>
      <c r="C9" s="14"/>
      <c r="D9" s="14"/>
      <c r="E9" s="13"/>
      <c r="F9" s="13"/>
      <c r="G9" s="14"/>
      <c r="H9" s="14"/>
      <c r="I9" s="13"/>
      <c r="J9" s="13"/>
      <c r="K9" s="14"/>
      <c r="L9" s="14"/>
      <c r="M9" s="13"/>
      <c r="N9" s="13"/>
      <c r="O9" s="14"/>
      <c r="P9" s="14"/>
      <c r="Q9" s="14"/>
      <c r="R9" s="29"/>
    </row>
    <row r="10" spans="1:22" x14ac:dyDescent="0.2">
      <c r="A10" s="28">
        <v>8</v>
      </c>
      <c r="B10" s="14"/>
      <c r="C10" s="14"/>
      <c r="D10" s="14"/>
      <c r="E10" s="13"/>
      <c r="F10" s="13"/>
      <c r="G10" s="14"/>
      <c r="H10" s="14"/>
      <c r="I10" s="13"/>
      <c r="J10" s="13"/>
      <c r="K10" s="14"/>
      <c r="L10" s="14"/>
      <c r="M10" s="13"/>
      <c r="N10" s="13"/>
      <c r="O10" s="14"/>
      <c r="P10" s="14"/>
      <c r="Q10" s="14"/>
      <c r="R10" s="29"/>
    </row>
    <row r="11" spans="1:22" x14ac:dyDescent="0.2">
      <c r="A11" s="28">
        <v>9</v>
      </c>
      <c r="B11" s="14"/>
      <c r="C11" s="14"/>
      <c r="D11" s="14"/>
      <c r="E11" s="13"/>
      <c r="F11" s="13"/>
      <c r="G11" s="14"/>
      <c r="H11" s="14"/>
      <c r="I11" s="13"/>
      <c r="J11" s="13"/>
      <c r="K11" s="14"/>
      <c r="L11" s="14"/>
      <c r="M11" s="13"/>
      <c r="N11" s="13"/>
      <c r="O11" s="14"/>
      <c r="P11" s="14"/>
      <c r="Q11" s="14"/>
      <c r="R11" s="29"/>
    </row>
    <row r="12" spans="1:22" x14ac:dyDescent="0.2">
      <c r="A12" s="28">
        <v>10</v>
      </c>
      <c r="B12" s="14"/>
      <c r="C12" s="14"/>
      <c r="D12" s="14"/>
      <c r="E12" s="13"/>
      <c r="F12" s="13"/>
      <c r="G12" s="14"/>
      <c r="H12" s="14"/>
      <c r="I12" s="13"/>
      <c r="J12" s="13"/>
      <c r="K12" s="14"/>
      <c r="L12" s="14"/>
      <c r="M12" s="13"/>
      <c r="N12" s="13"/>
      <c r="O12" s="14"/>
      <c r="P12" s="14"/>
      <c r="Q12" s="14"/>
      <c r="R12" s="29"/>
    </row>
    <row r="13" spans="1:22" x14ac:dyDescent="0.2">
      <c r="A13" s="28">
        <v>11</v>
      </c>
      <c r="B13" s="14"/>
      <c r="C13" s="14"/>
      <c r="D13" s="14"/>
      <c r="E13" s="13"/>
      <c r="F13" s="13"/>
      <c r="G13" s="14"/>
      <c r="H13" s="14"/>
      <c r="I13" s="13"/>
      <c r="J13" s="13"/>
      <c r="K13" s="14"/>
      <c r="L13" s="14"/>
      <c r="M13" s="13"/>
      <c r="N13" s="13"/>
      <c r="O13" s="14"/>
      <c r="P13" s="14"/>
      <c r="Q13" s="14"/>
      <c r="R13" s="29"/>
    </row>
    <row r="14" spans="1:22" x14ac:dyDescent="0.2">
      <c r="A14" s="28">
        <v>12</v>
      </c>
      <c r="B14" s="14"/>
      <c r="C14" s="14"/>
      <c r="D14" s="14"/>
      <c r="E14" s="13"/>
      <c r="F14" s="13"/>
      <c r="G14" s="14"/>
      <c r="H14" s="14"/>
      <c r="I14" s="13"/>
      <c r="J14" s="13"/>
      <c r="K14" s="14"/>
      <c r="L14" s="14"/>
      <c r="M14" s="13"/>
      <c r="N14" s="13"/>
      <c r="O14" s="14"/>
      <c r="P14" s="14"/>
      <c r="Q14" s="14"/>
      <c r="R14" s="29"/>
    </row>
    <row r="15" spans="1:22" x14ac:dyDescent="0.2">
      <c r="A15" s="28">
        <v>13</v>
      </c>
      <c r="B15" s="14"/>
      <c r="C15" s="14"/>
      <c r="D15" s="14"/>
      <c r="E15" s="13"/>
      <c r="F15" s="13"/>
      <c r="G15" s="14"/>
      <c r="H15" s="14"/>
      <c r="I15" s="13"/>
      <c r="J15" s="13"/>
      <c r="K15" s="14"/>
      <c r="L15" s="14"/>
      <c r="M15" s="13"/>
      <c r="N15" s="13"/>
      <c r="O15" s="14"/>
      <c r="P15" s="14"/>
      <c r="Q15" s="14"/>
      <c r="R15" s="29"/>
    </row>
    <row r="16" spans="1:22" x14ac:dyDescent="0.2">
      <c r="A16" s="28">
        <v>14</v>
      </c>
      <c r="B16" s="14"/>
      <c r="C16" s="14"/>
      <c r="D16" s="14"/>
      <c r="E16" s="13"/>
      <c r="F16" s="13"/>
      <c r="G16" s="14"/>
      <c r="H16" s="14"/>
      <c r="I16" s="13"/>
      <c r="J16" s="13"/>
      <c r="K16" s="14"/>
      <c r="L16" s="14"/>
      <c r="M16" s="13"/>
      <c r="N16" s="13"/>
      <c r="O16" s="14"/>
      <c r="P16" s="14"/>
      <c r="Q16" s="14"/>
      <c r="R16" s="29"/>
    </row>
    <row r="17" spans="1:18" x14ac:dyDescent="0.2">
      <c r="A17" s="28">
        <v>15</v>
      </c>
      <c r="B17" s="14"/>
      <c r="C17" s="14"/>
      <c r="D17" s="14"/>
      <c r="E17" s="13"/>
      <c r="F17" s="13"/>
      <c r="G17" s="14"/>
      <c r="H17" s="14"/>
      <c r="I17" s="13"/>
      <c r="J17" s="13"/>
      <c r="K17" s="14"/>
      <c r="L17" s="14"/>
      <c r="M17" s="13"/>
      <c r="N17" s="13"/>
      <c r="O17" s="14"/>
      <c r="P17" s="14"/>
      <c r="Q17" s="14"/>
      <c r="R17" s="29"/>
    </row>
    <row r="18" spans="1:18" x14ac:dyDescent="0.2">
      <c r="A18" s="28">
        <v>16</v>
      </c>
      <c r="B18" s="14"/>
      <c r="C18" s="14"/>
      <c r="D18" s="14"/>
      <c r="E18" s="13"/>
      <c r="F18" s="13"/>
      <c r="G18" s="14"/>
      <c r="H18" s="14"/>
      <c r="I18" s="13"/>
      <c r="J18" s="13"/>
      <c r="K18" s="14"/>
      <c r="L18" s="14"/>
      <c r="M18" s="13"/>
      <c r="N18" s="13"/>
      <c r="O18" s="14"/>
      <c r="P18" s="14"/>
      <c r="Q18" s="14"/>
      <c r="R18" s="29"/>
    </row>
    <row r="19" spans="1:18" x14ac:dyDescent="0.2">
      <c r="A19" s="28">
        <v>17</v>
      </c>
      <c r="B19" s="14"/>
      <c r="C19" s="14"/>
      <c r="D19" s="14"/>
      <c r="E19" s="13"/>
      <c r="F19" s="13"/>
      <c r="G19" s="14"/>
      <c r="H19" s="14"/>
      <c r="I19" s="13"/>
      <c r="J19" s="13"/>
      <c r="K19" s="14"/>
      <c r="L19" s="14"/>
      <c r="M19" s="13"/>
      <c r="N19" s="13"/>
      <c r="O19" s="14"/>
      <c r="P19" s="14"/>
      <c r="Q19" s="14"/>
      <c r="R19" s="29"/>
    </row>
    <row r="20" spans="1:18" x14ac:dyDescent="0.2">
      <c r="A20" s="28">
        <v>18</v>
      </c>
      <c r="B20" s="14"/>
      <c r="C20" s="14"/>
      <c r="D20" s="14"/>
      <c r="E20" s="13"/>
      <c r="F20" s="13"/>
      <c r="G20" s="14"/>
      <c r="H20" s="14"/>
      <c r="I20" s="13"/>
      <c r="J20" s="13"/>
      <c r="K20" s="14"/>
      <c r="L20" s="14"/>
      <c r="M20" s="13"/>
      <c r="N20" s="13"/>
      <c r="O20" s="14"/>
      <c r="P20" s="14"/>
      <c r="Q20" s="14"/>
      <c r="R20" s="29"/>
    </row>
    <row r="21" spans="1:18" x14ac:dyDescent="0.2">
      <c r="A21" s="28">
        <v>19</v>
      </c>
      <c r="B21" s="14"/>
      <c r="C21" s="14"/>
      <c r="D21" s="14"/>
      <c r="E21" s="13"/>
      <c r="F21" s="13"/>
      <c r="G21" s="14"/>
      <c r="H21" s="14"/>
      <c r="I21" s="13"/>
      <c r="J21" s="13"/>
      <c r="K21" s="14"/>
      <c r="L21" s="14"/>
      <c r="M21" s="13"/>
      <c r="N21" s="13"/>
      <c r="O21" s="14"/>
      <c r="P21" s="14"/>
      <c r="Q21" s="14"/>
      <c r="R21" s="29"/>
    </row>
    <row r="22" spans="1:18" ht="13.5" thickBot="1" x14ac:dyDescent="0.25">
      <c r="A22" s="30">
        <v>20</v>
      </c>
      <c r="B22" s="31"/>
      <c r="C22" s="31"/>
      <c r="D22" s="31"/>
      <c r="E22" s="32"/>
      <c r="F22" s="32"/>
      <c r="G22" s="31"/>
      <c r="H22" s="31"/>
      <c r="I22" s="32"/>
      <c r="J22" s="32"/>
      <c r="K22" s="31"/>
      <c r="L22" s="31"/>
      <c r="M22" s="32"/>
      <c r="N22" s="32"/>
      <c r="O22" s="31"/>
      <c r="P22" s="31"/>
      <c r="Q22" s="31"/>
      <c r="R22" s="33"/>
    </row>
    <row r="23" spans="1:18" ht="13.5" thickBot="1" x14ac:dyDescent="0.25">
      <c r="A23" s="12">
        <v>21</v>
      </c>
      <c r="E23" s="10"/>
      <c r="F23" s="10"/>
      <c r="I23" s="10"/>
      <c r="J23" s="10"/>
      <c r="M23" s="10"/>
      <c r="N23" s="10"/>
    </row>
    <row r="24" spans="1:18" ht="13.5" thickBot="1" x14ac:dyDescent="0.25">
      <c r="A24" s="12">
        <v>27</v>
      </c>
      <c r="D24" s="38">
        <f>COUNTA(D3:D22)</f>
        <v>1</v>
      </c>
      <c r="E24" s="10"/>
      <c r="F24" s="10">
        <f t="shared" ref="F24:R24" si="0">COUNTA(F3:F22)</f>
        <v>1</v>
      </c>
      <c r="G24" s="10"/>
      <c r="H24" s="10">
        <f t="shared" si="0"/>
        <v>1</v>
      </c>
      <c r="I24" s="10"/>
      <c r="J24" s="10">
        <f t="shared" si="0"/>
        <v>1</v>
      </c>
      <c r="K24" s="10"/>
      <c r="L24" s="10">
        <f t="shared" si="0"/>
        <v>1</v>
      </c>
      <c r="M24" s="10"/>
      <c r="N24" s="10">
        <f t="shared" si="0"/>
        <v>1</v>
      </c>
      <c r="O24" s="10"/>
      <c r="P24" s="10">
        <f t="shared" si="0"/>
        <v>1</v>
      </c>
      <c r="Q24" s="10"/>
      <c r="R24" s="10">
        <f t="shared" si="0"/>
        <v>1</v>
      </c>
    </row>
    <row r="25" spans="1:18" x14ac:dyDescent="0.2">
      <c r="A25" s="12">
        <v>28</v>
      </c>
      <c r="E25" s="10"/>
      <c r="F25" s="10"/>
      <c r="I25" s="10"/>
      <c r="J25" s="10"/>
      <c r="M25" s="10"/>
      <c r="N25" s="10"/>
    </row>
    <row r="26" spans="1:18" x14ac:dyDescent="0.2">
      <c r="A26" s="12">
        <v>29</v>
      </c>
      <c r="E26" s="10"/>
      <c r="F26" s="10"/>
      <c r="I26" s="10"/>
      <c r="J26" s="10"/>
      <c r="M26" s="10"/>
      <c r="N26" s="10"/>
    </row>
    <row r="27" spans="1:18" x14ac:dyDescent="0.2">
      <c r="A27" s="12">
        <v>30</v>
      </c>
      <c r="E27" s="10"/>
      <c r="F27" s="10">
        <f>SUM((F24,H24,J24,L24,N24,P24,R24))</f>
        <v>7</v>
      </c>
      <c r="I27" s="10"/>
      <c r="J27" s="10"/>
      <c r="M27" s="10"/>
      <c r="N27" s="10"/>
    </row>
    <row r="28" spans="1:18" x14ac:dyDescent="0.2">
      <c r="A28" s="12">
        <v>31</v>
      </c>
      <c r="E28" s="10"/>
      <c r="F28" s="10"/>
      <c r="I28" s="10"/>
      <c r="J28" s="10"/>
      <c r="M28" s="10"/>
      <c r="N28" s="10"/>
    </row>
    <row r="29" spans="1:18" x14ac:dyDescent="0.2">
      <c r="A29" s="12">
        <v>32</v>
      </c>
      <c r="E29" s="10"/>
      <c r="F29" s="10"/>
      <c r="I29" s="10"/>
      <c r="J29" s="10"/>
      <c r="M29" s="10"/>
      <c r="N29" s="10"/>
    </row>
    <row r="30" spans="1:18" x14ac:dyDescent="0.2">
      <c r="A30" s="12">
        <v>33</v>
      </c>
      <c r="E30" s="10"/>
      <c r="F30" s="10"/>
      <c r="I30" s="10"/>
      <c r="J30" s="10"/>
      <c r="M30" s="10"/>
      <c r="N30" s="10"/>
    </row>
    <row r="31" spans="1:18" x14ac:dyDescent="0.2">
      <c r="A31" s="12">
        <v>34</v>
      </c>
      <c r="E31" s="10"/>
      <c r="F31" s="10"/>
      <c r="I31" s="10"/>
      <c r="J31" s="10"/>
      <c r="M31" s="10"/>
      <c r="N31" s="10"/>
    </row>
    <row r="32" spans="1:18" x14ac:dyDescent="0.2">
      <c r="A32" s="12">
        <v>35</v>
      </c>
      <c r="E32" s="10"/>
      <c r="F32" s="10"/>
      <c r="I32" s="10"/>
      <c r="J32" s="10"/>
      <c r="M32" s="10"/>
      <c r="N32" s="10"/>
    </row>
    <row r="33" spans="1:14" x14ac:dyDescent="0.2">
      <c r="A33" s="12">
        <v>36</v>
      </c>
      <c r="E33" s="10"/>
      <c r="F33" s="10"/>
      <c r="I33" s="10"/>
      <c r="J33" s="10"/>
      <c r="M33" s="10"/>
      <c r="N33" s="10"/>
    </row>
    <row r="34" spans="1:14" x14ac:dyDescent="0.2">
      <c r="A34" s="12">
        <v>37</v>
      </c>
      <c r="E34" s="10"/>
      <c r="F34" s="10"/>
      <c r="I34" s="10"/>
      <c r="J34" s="10"/>
      <c r="M34" s="10"/>
      <c r="N34" s="10"/>
    </row>
    <row r="35" spans="1:14" x14ac:dyDescent="0.2">
      <c r="A35" s="12">
        <v>38</v>
      </c>
      <c r="E35" s="10"/>
      <c r="F35" s="10"/>
      <c r="I35" s="10"/>
      <c r="J35" s="10"/>
      <c r="M35" s="10"/>
      <c r="N35" s="10"/>
    </row>
    <row r="36" spans="1:14" x14ac:dyDescent="0.2">
      <c r="A36" s="12">
        <v>39</v>
      </c>
      <c r="E36" s="10"/>
      <c r="F36" s="10"/>
      <c r="I36" s="10"/>
      <c r="J36" s="10"/>
      <c r="M36" s="10"/>
      <c r="N36" s="10"/>
    </row>
    <row r="37" spans="1:14" x14ac:dyDescent="0.2">
      <c r="A37" s="12">
        <v>40</v>
      </c>
      <c r="E37" s="10"/>
      <c r="F37" s="10"/>
      <c r="I37" s="10"/>
      <c r="J37" s="10"/>
      <c r="M37" s="10"/>
      <c r="N37" s="10"/>
    </row>
    <row r="38" spans="1:14" x14ac:dyDescent="0.2">
      <c r="A38" s="12">
        <v>41</v>
      </c>
      <c r="E38" s="10"/>
      <c r="F38" s="10"/>
      <c r="I38" s="10"/>
      <c r="J38" s="10"/>
      <c r="M38" s="10"/>
      <c r="N38" s="10"/>
    </row>
    <row r="39" spans="1:14" x14ac:dyDescent="0.2">
      <c r="A39" s="12">
        <v>42</v>
      </c>
      <c r="E39" s="10"/>
      <c r="F39" s="10"/>
      <c r="I39" s="10"/>
      <c r="J39" s="10"/>
      <c r="M39" s="10"/>
      <c r="N39" s="10"/>
    </row>
    <row r="40" spans="1:14" x14ac:dyDescent="0.2">
      <c r="A40" s="12">
        <v>43</v>
      </c>
      <c r="E40" s="10"/>
      <c r="F40" s="10"/>
      <c r="I40" s="10"/>
      <c r="J40" s="10"/>
      <c r="M40" s="10"/>
      <c r="N40" s="10"/>
    </row>
    <row r="41" spans="1:14" x14ac:dyDescent="0.2">
      <c r="A41" s="12">
        <v>44</v>
      </c>
      <c r="E41" s="10"/>
      <c r="F41" s="10"/>
      <c r="I41" s="10"/>
      <c r="J41" s="10"/>
      <c r="M41" s="10"/>
      <c r="N41" s="10"/>
    </row>
    <row r="42" spans="1:14" x14ac:dyDescent="0.2">
      <c r="A42" s="12">
        <v>45</v>
      </c>
      <c r="E42" s="10"/>
      <c r="F42" s="10"/>
      <c r="I42" s="10"/>
      <c r="J42" s="10"/>
      <c r="M42" s="10"/>
      <c r="N42" s="10"/>
    </row>
    <row r="43" spans="1:14" x14ac:dyDescent="0.2">
      <c r="A43" s="12">
        <v>46</v>
      </c>
      <c r="E43" s="10"/>
      <c r="F43" s="10"/>
      <c r="I43" s="10"/>
      <c r="J43" s="10"/>
      <c r="M43" s="10"/>
      <c r="N43" s="10"/>
    </row>
    <row r="44" spans="1:14" x14ac:dyDescent="0.2">
      <c r="A44" s="12">
        <v>47</v>
      </c>
      <c r="E44" s="10"/>
      <c r="F44" s="10"/>
      <c r="I44" s="10"/>
      <c r="J44" s="10"/>
      <c r="M44" s="10"/>
      <c r="N44" s="10"/>
    </row>
    <row r="45" spans="1:14" x14ac:dyDescent="0.2">
      <c r="A45" s="12">
        <v>48</v>
      </c>
      <c r="E45" s="10"/>
      <c r="F45" s="10"/>
      <c r="I45" s="10"/>
      <c r="J45" s="10"/>
      <c r="M45" s="10"/>
      <c r="N45" s="10"/>
    </row>
    <row r="46" spans="1:14" x14ac:dyDescent="0.2">
      <c r="A46" s="12">
        <v>49</v>
      </c>
      <c r="E46" s="10"/>
      <c r="F46" s="10"/>
      <c r="I46" s="10"/>
      <c r="J46" s="10"/>
      <c r="M46" s="10"/>
      <c r="N46" s="10"/>
    </row>
    <row r="47" spans="1:14" x14ac:dyDescent="0.2">
      <c r="A47" s="12">
        <v>50</v>
      </c>
      <c r="E47" s="10"/>
      <c r="F47" s="10"/>
      <c r="I47" s="10"/>
      <c r="J47" s="10"/>
      <c r="M47" s="10"/>
      <c r="N47" s="10"/>
    </row>
    <row r="48" spans="1:14" x14ac:dyDescent="0.2">
      <c r="A48" s="12">
        <v>51</v>
      </c>
      <c r="E48" s="10"/>
      <c r="F48" s="10"/>
      <c r="I48" s="10"/>
      <c r="J48" s="10"/>
      <c r="M48" s="10"/>
      <c r="N48" s="10"/>
    </row>
    <row r="49" spans="1:14" x14ac:dyDescent="0.2">
      <c r="A49" s="12">
        <v>52</v>
      </c>
      <c r="E49" s="10"/>
      <c r="F49" s="10"/>
      <c r="I49" s="10"/>
      <c r="J49" s="10"/>
      <c r="M49" s="10"/>
      <c r="N49" s="10"/>
    </row>
    <row r="50" spans="1:14" x14ac:dyDescent="0.2">
      <c r="A50" s="12">
        <v>53</v>
      </c>
      <c r="E50" s="10"/>
      <c r="F50" s="10"/>
      <c r="I50" s="10"/>
      <c r="J50" s="10"/>
      <c r="M50" s="10"/>
      <c r="N50" s="10"/>
    </row>
    <row r="51" spans="1:14" x14ac:dyDescent="0.2">
      <c r="A51" s="12">
        <v>54</v>
      </c>
      <c r="E51" s="10"/>
      <c r="F51" s="10"/>
      <c r="I51" s="10"/>
      <c r="J51" s="10"/>
      <c r="M51" s="10"/>
      <c r="N51" s="10"/>
    </row>
    <row r="52" spans="1:14" x14ac:dyDescent="0.2">
      <c r="A52" s="12">
        <v>55</v>
      </c>
      <c r="E52" s="10"/>
      <c r="F52" s="10"/>
      <c r="I52" s="10"/>
      <c r="J52" s="10"/>
      <c r="M52" s="10"/>
      <c r="N52" s="10"/>
    </row>
    <row r="53" spans="1:14" x14ac:dyDescent="0.2">
      <c r="A53" s="12">
        <v>56</v>
      </c>
      <c r="E53" s="10"/>
      <c r="F53" s="10"/>
      <c r="I53" s="10"/>
      <c r="J53" s="10"/>
      <c r="M53" s="10"/>
      <c r="N53" s="10"/>
    </row>
    <row r="54" spans="1:14" x14ac:dyDescent="0.2">
      <c r="A54" s="12">
        <v>57</v>
      </c>
      <c r="E54" s="10"/>
      <c r="F54" s="10"/>
      <c r="I54" s="10"/>
      <c r="J54" s="10"/>
      <c r="M54" s="10"/>
      <c r="N54" s="10"/>
    </row>
    <row r="55" spans="1:14" x14ac:dyDescent="0.2">
      <c r="A55" s="12">
        <v>58</v>
      </c>
      <c r="E55" s="10"/>
      <c r="F55" s="10"/>
      <c r="I55" s="10"/>
      <c r="J55" s="10"/>
      <c r="M55" s="10"/>
      <c r="N55" s="10"/>
    </row>
    <row r="56" spans="1:14" x14ac:dyDescent="0.2">
      <c r="A56" s="12">
        <v>59</v>
      </c>
      <c r="E56" s="10"/>
      <c r="F56" s="10"/>
      <c r="I56" s="10"/>
      <c r="J56" s="10"/>
      <c r="M56" s="10"/>
      <c r="N56" s="10"/>
    </row>
    <row r="57" spans="1:14" x14ac:dyDescent="0.2">
      <c r="A57" s="12">
        <v>60</v>
      </c>
      <c r="E57" s="10"/>
      <c r="F57" s="10"/>
      <c r="I57" s="10"/>
      <c r="J57" s="10"/>
      <c r="M57" s="10"/>
      <c r="N57" s="10"/>
    </row>
    <row r="58" spans="1:14" x14ac:dyDescent="0.2">
      <c r="A58" s="12">
        <v>61</v>
      </c>
      <c r="E58" s="10"/>
      <c r="F58" s="10"/>
      <c r="I58" s="10"/>
      <c r="J58" s="10"/>
      <c r="M58" s="10"/>
      <c r="N58" s="10"/>
    </row>
    <row r="59" spans="1:14" x14ac:dyDescent="0.2">
      <c r="A59" s="12">
        <v>62</v>
      </c>
      <c r="E59" s="10"/>
      <c r="F59" s="10"/>
      <c r="I59" s="10"/>
      <c r="J59" s="10"/>
      <c r="M59" s="10"/>
      <c r="N59" s="10"/>
    </row>
    <row r="60" spans="1:14" x14ac:dyDescent="0.2">
      <c r="A60" s="12">
        <v>63</v>
      </c>
      <c r="E60" s="10"/>
      <c r="F60" s="10"/>
      <c r="I60" s="10"/>
      <c r="J60" s="10"/>
      <c r="M60" s="10"/>
      <c r="N60" s="10"/>
    </row>
    <row r="61" spans="1:14" x14ac:dyDescent="0.2">
      <c r="A61" s="12">
        <v>64</v>
      </c>
      <c r="E61" s="10"/>
      <c r="F61" s="10"/>
      <c r="I61" s="10"/>
      <c r="J61" s="10"/>
      <c r="M61" s="10"/>
      <c r="N61" s="10"/>
    </row>
    <row r="62" spans="1:14" x14ac:dyDescent="0.2">
      <c r="A62" s="12">
        <v>65</v>
      </c>
      <c r="E62" s="10"/>
      <c r="F62" s="10"/>
      <c r="I62" s="10"/>
      <c r="J62" s="10"/>
      <c r="M62" s="10"/>
      <c r="N62" s="10"/>
    </row>
    <row r="63" spans="1:14" x14ac:dyDescent="0.2">
      <c r="A63" s="12">
        <v>66</v>
      </c>
      <c r="E63" s="10"/>
      <c r="F63" s="10"/>
      <c r="I63" s="10"/>
      <c r="J63" s="10"/>
      <c r="M63" s="10"/>
      <c r="N63" s="10"/>
    </row>
    <row r="64" spans="1:14" x14ac:dyDescent="0.2">
      <c r="A64" s="12">
        <v>67</v>
      </c>
      <c r="E64" s="10"/>
      <c r="F64" s="10"/>
      <c r="I64" s="10"/>
      <c r="J64" s="10"/>
      <c r="M64" s="10"/>
      <c r="N64" s="10"/>
    </row>
    <row r="65" spans="1:14" x14ac:dyDescent="0.2">
      <c r="A65" s="12">
        <v>68</v>
      </c>
      <c r="E65" s="10"/>
      <c r="F65" s="10"/>
      <c r="I65" s="10"/>
      <c r="J65" s="10"/>
      <c r="M65" s="10"/>
      <c r="N65" s="10"/>
    </row>
    <row r="66" spans="1:14" x14ac:dyDescent="0.2">
      <c r="A66" s="12">
        <v>69</v>
      </c>
      <c r="E66" s="10"/>
      <c r="F66" s="10"/>
      <c r="I66" s="10"/>
      <c r="J66" s="10"/>
      <c r="M66" s="10"/>
      <c r="N66" s="10"/>
    </row>
    <row r="67" spans="1:14" x14ac:dyDescent="0.2">
      <c r="A67" s="12">
        <v>70</v>
      </c>
      <c r="E67" s="10"/>
      <c r="F67" s="10"/>
      <c r="I67" s="10"/>
      <c r="J67" s="10"/>
      <c r="M67" s="10"/>
      <c r="N67" s="10"/>
    </row>
    <row r="68" spans="1:14" x14ac:dyDescent="0.2">
      <c r="A68" s="12">
        <v>71</v>
      </c>
      <c r="E68" s="10"/>
      <c r="F68" s="10"/>
      <c r="I68" s="10"/>
      <c r="J68" s="10"/>
      <c r="M68" s="10"/>
      <c r="N68" s="10"/>
    </row>
    <row r="69" spans="1:14" x14ac:dyDescent="0.2">
      <c r="A69" s="12">
        <v>72</v>
      </c>
      <c r="E69" s="10"/>
      <c r="F69" s="10"/>
      <c r="I69" s="10"/>
      <c r="J69" s="10"/>
      <c r="M69" s="10"/>
      <c r="N69" s="10"/>
    </row>
    <row r="70" spans="1:14" x14ac:dyDescent="0.2">
      <c r="A70" s="12">
        <v>73</v>
      </c>
      <c r="E70" s="10"/>
      <c r="F70" s="10"/>
      <c r="I70" s="10"/>
      <c r="J70" s="10"/>
      <c r="M70" s="10"/>
      <c r="N70" s="10"/>
    </row>
    <row r="71" spans="1:14" x14ac:dyDescent="0.2">
      <c r="A71" s="12">
        <v>74</v>
      </c>
      <c r="E71" s="10"/>
      <c r="F71" s="10"/>
      <c r="I71" s="10"/>
      <c r="J71" s="10"/>
      <c r="M71" s="10"/>
      <c r="N71" s="10"/>
    </row>
    <row r="72" spans="1:14" x14ac:dyDescent="0.2">
      <c r="A72" s="12">
        <v>75</v>
      </c>
      <c r="E72" s="10"/>
      <c r="F72" s="10"/>
      <c r="I72" s="10"/>
      <c r="J72" s="10"/>
      <c r="M72" s="10"/>
      <c r="N72" s="10"/>
    </row>
    <row r="73" spans="1:14" x14ac:dyDescent="0.2">
      <c r="A73" s="12">
        <v>76</v>
      </c>
      <c r="E73" s="10"/>
      <c r="F73" s="10"/>
      <c r="I73" s="10"/>
      <c r="J73" s="10"/>
      <c r="M73" s="10"/>
      <c r="N73" s="10"/>
    </row>
    <row r="74" spans="1:14" x14ac:dyDescent="0.2">
      <c r="A74" s="12">
        <v>77</v>
      </c>
      <c r="E74" s="10"/>
      <c r="F74" s="10"/>
      <c r="I74" s="10"/>
      <c r="J74" s="10"/>
      <c r="M74" s="10"/>
      <c r="N74" s="10"/>
    </row>
    <row r="75" spans="1:14" x14ac:dyDescent="0.2">
      <c r="A75" s="12">
        <v>78</v>
      </c>
      <c r="E75" s="10"/>
      <c r="F75" s="10"/>
      <c r="I75" s="10"/>
      <c r="J75" s="10"/>
      <c r="M75" s="10"/>
      <c r="N75" s="10"/>
    </row>
    <row r="76" spans="1:14" x14ac:dyDescent="0.2">
      <c r="A76" s="12">
        <v>79</v>
      </c>
      <c r="E76" s="10"/>
      <c r="F76" s="10"/>
      <c r="I76" s="10"/>
      <c r="J76" s="10"/>
      <c r="M76" s="10"/>
      <c r="N76" s="10"/>
    </row>
    <row r="77" spans="1:14" x14ac:dyDescent="0.2">
      <c r="A77" s="12">
        <v>80</v>
      </c>
      <c r="E77" s="10"/>
      <c r="F77" s="10"/>
      <c r="I77" s="10"/>
      <c r="J77" s="10"/>
      <c r="M77" s="10"/>
      <c r="N77" s="10"/>
    </row>
    <row r="78" spans="1:14" x14ac:dyDescent="0.2">
      <c r="A78" s="12">
        <v>81</v>
      </c>
      <c r="E78" s="10"/>
      <c r="F78" s="10"/>
      <c r="I78" s="10"/>
      <c r="J78" s="10"/>
      <c r="M78" s="10"/>
      <c r="N78" s="10"/>
    </row>
    <row r="79" spans="1:14" x14ac:dyDescent="0.2">
      <c r="A79" s="12">
        <v>82</v>
      </c>
      <c r="E79" s="10"/>
      <c r="F79" s="10"/>
      <c r="I79" s="10"/>
      <c r="J79" s="10"/>
      <c r="M79" s="10"/>
      <c r="N79" s="10"/>
    </row>
    <row r="80" spans="1:14" x14ac:dyDescent="0.2">
      <c r="A80" s="12">
        <v>83</v>
      </c>
      <c r="E80" s="10"/>
      <c r="F80" s="10"/>
      <c r="I80" s="10"/>
      <c r="J80" s="10"/>
      <c r="M80" s="10"/>
      <c r="N80" s="10"/>
    </row>
    <row r="81" spans="1:14" x14ac:dyDescent="0.2">
      <c r="A81" s="12">
        <v>84</v>
      </c>
      <c r="E81" s="10"/>
      <c r="F81" s="10"/>
      <c r="I81" s="10"/>
      <c r="J81" s="10"/>
      <c r="M81" s="10"/>
      <c r="N81" s="10"/>
    </row>
    <row r="82" spans="1:14" x14ac:dyDescent="0.2">
      <c r="A82" s="12">
        <v>85</v>
      </c>
      <c r="E82" s="10"/>
      <c r="F82" s="10"/>
      <c r="I82" s="10"/>
      <c r="J82" s="10"/>
      <c r="M82" s="10"/>
      <c r="N82" s="10"/>
    </row>
    <row r="83" spans="1:14" x14ac:dyDescent="0.2">
      <c r="A83" s="12">
        <v>86</v>
      </c>
      <c r="E83" s="10"/>
      <c r="F83" s="10"/>
      <c r="I83" s="10"/>
      <c r="J83" s="10"/>
      <c r="M83" s="10"/>
      <c r="N83" s="10"/>
    </row>
    <row r="84" spans="1:14" x14ac:dyDescent="0.2">
      <c r="A84" s="12">
        <v>87</v>
      </c>
      <c r="E84" s="10"/>
      <c r="F84" s="10"/>
      <c r="I84" s="10"/>
      <c r="J84" s="10"/>
      <c r="M84" s="10"/>
      <c r="N84" s="10"/>
    </row>
    <row r="85" spans="1:14" x14ac:dyDescent="0.2">
      <c r="A85" s="12">
        <v>88</v>
      </c>
      <c r="E85" s="10"/>
      <c r="F85" s="10"/>
      <c r="I85" s="10"/>
      <c r="J85" s="10"/>
      <c r="M85" s="10"/>
      <c r="N85" s="10"/>
    </row>
    <row r="86" spans="1:14" x14ac:dyDescent="0.2">
      <c r="A86" s="12">
        <v>89</v>
      </c>
      <c r="E86" s="10"/>
      <c r="I86" s="10"/>
      <c r="J86" s="10"/>
      <c r="M86" s="10"/>
      <c r="N86" s="10"/>
    </row>
    <row r="87" spans="1:14" x14ac:dyDescent="0.2">
      <c r="A87" s="12">
        <v>90</v>
      </c>
    </row>
  </sheetData>
  <phoneticPr fontId="4"/>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A1:N88"/>
  <sheetViews>
    <sheetView zoomScale="70" zoomScaleNormal="70" workbookViewId="0">
      <selection activeCell="Q40" sqref="Q40"/>
    </sheetView>
  </sheetViews>
  <sheetFormatPr defaultRowHeight="13" x14ac:dyDescent="0.2"/>
  <cols>
    <col min="1" max="1" width="3.453125" style="12" bestFit="1" customWidth="1"/>
    <col min="2" max="2" width="7.453125" style="12" bestFit="1" customWidth="1"/>
    <col min="3" max="3" width="9.453125" style="12" bestFit="1" customWidth="1"/>
    <col min="4" max="4" width="16.08984375" style="12" bestFit="1" customWidth="1"/>
    <col min="5" max="5" width="2.90625" style="12" bestFit="1" customWidth="1"/>
    <col min="6" max="6" width="13.90625" style="12" bestFit="1" customWidth="1"/>
    <col min="7" max="7" width="2.90625" style="12" bestFit="1" customWidth="1"/>
    <col min="8" max="8" width="13.90625" style="12" bestFit="1" customWidth="1"/>
    <col min="9" max="9" width="2.90625" style="12" bestFit="1" customWidth="1"/>
    <col min="10" max="10" width="20.453125" style="12" bestFit="1" customWidth="1"/>
    <col min="11" max="11" width="3.453125" style="12" bestFit="1" customWidth="1"/>
    <col min="12" max="12" width="13.90625" style="12" bestFit="1" customWidth="1"/>
    <col min="13" max="13" width="3.453125" style="12" customWidth="1"/>
    <col min="252" max="252" width="3.453125" bestFit="1" customWidth="1"/>
    <col min="253" max="253" width="7.453125" bestFit="1" customWidth="1"/>
    <col min="254" max="254" width="9.453125" bestFit="1" customWidth="1"/>
    <col min="255" max="255" width="16.08984375" bestFit="1" customWidth="1"/>
    <col min="256" max="256" width="2.90625" bestFit="1" customWidth="1"/>
    <col min="257" max="257" width="13.90625" bestFit="1" customWidth="1"/>
    <col min="258" max="258" width="2.90625" bestFit="1" customWidth="1"/>
    <col min="259" max="259" width="13.90625" bestFit="1" customWidth="1"/>
    <col min="260" max="260" width="2.90625" bestFit="1" customWidth="1"/>
    <col min="261" max="261" width="20.453125" bestFit="1" customWidth="1"/>
    <col min="262" max="262" width="3.453125" bestFit="1" customWidth="1"/>
    <col min="263" max="263" width="13.90625" bestFit="1" customWidth="1"/>
    <col min="264" max="264" width="3.453125" bestFit="1" customWidth="1"/>
    <col min="265" max="265" width="13.90625" bestFit="1" customWidth="1"/>
    <col min="266" max="266" width="3.453125" bestFit="1" customWidth="1"/>
    <col min="267" max="267" width="29.36328125" bestFit="1" customWidth="1"/>
    <col min="508" max="508" width="3.453125" bestFit="1" customWidth="1"/>
    <col min="509" max="509" width="7.453125" bestFit="1" customWidth="1"/>
    <col min="510" max="510" width="9.453125" bestFit="1" customWidth="1"/>
    <col min="511" max="511" width="16.08984375" bestFit="1" customWidth="1"/>
    <col min="512" max="512" width="2.90625" bestFit="1" customWidth="1"/>
    <col min="513" max="513" width="13.90625" bestFit="1" customWidth="1"/>
    <col min="514" max="514" width="2.90625" bestFit="1" customWidth="1"/>
    <col min="515" max="515" width="13.90625" bestFit="1" customWidth="1"/>
    <col min="516" max="516" width="2.90625" bestFit="1" customWidth="1"/>
    <col min="517" max="517" width="20.453125" bestFit="1" customWidth="1"/>
    <col min="518" max="518" width="3.453125" bestFit="1" customWidth="1"/>
    <col min="519" max="519" width="13.90625" bestFit="1" customWidth="1"/>
    <col min="520" max="520" width="3.453125" bestFit="1" customWidth="1"/>
    <col min="521" max="521" width="13.90625" bestFit="1" customWidth="1"/>
    <col min="522" max="522" width="3.453125" bestFit="1" customWidth="1"/>
    <col min="523" max="523" width="29.36328125" bestFit="1" customWidth="1"/>
    <col min="764" max="764" width="3.453125" bestFit="1" customWidth="1"/>
    <col min="765" max="765" width="7.453125" bestFit="1" customWidth="1"/>
    <col min="766" max="766" width="9.453125" bestFit="1" customWidth="1"/>
    <col min="767" max="767" width="16.08984375" bestFit="1" customWidth="1"/>
    <col min="768" max="768" width="2.90625" bestFit="1" customWidth="1"/>
    <col min="769" max="769" width="13.90625" bestFit="1" customWidth="1"/>
    <col min="770" max="770" width="2.90625" bestFit="1" customWidth="1"/>
    <col min="771" max="771" width="13.90625" bestFit="1" customWidth="1"/>
    <col min="772" max="772" width="2.90625" bestFit="1" customWidth="1"/>
    <col min="773" max="773" width="20.453125" bestFit="1" customWidth="1"/>
    <col min="774" max="774" width="3.453125" bestFit="1" customWidth="1"/>
    <col min="775" max="775" width="13.90625" bestFit="1" customWidth="1"/>
    <col min="776" max="776" width="3.453125" bestFit="1" customWidth="1"/>
    <col min="777" max="777" width="13.90625" bestFit="1" customWidth="1"/>
    <col min="778" max="778" width="3.453125" bestFit="1" customWidth="1"/>
    <col min="779" max="779" width="29.36328125" bestFit="1" customWidth="1"/>
    <col min="1020" max="1020" width="3.453125" bestFit="1" customWidth="1"/>
    <col min="1021" max="1021" width="7.453125" bestFit="1" customWidth="1"/>
    <col min="1022" max="1022" width="9.453125" bestFit="1" customWidth="1"/>
    <col min="1023" max="1023" width="16.08984375" bestFit="1" customWidth="1"/>
    <col min="1024" max="1024" width="2.90625" bestFit="1" customWidth="1"/>
    <col min="1025" max="1025" width="13.90625" bestFit="1" customWidth="1"/>
    <col min="1026" max="1026" width="2.90625" bestFit="1" customWidth="1"/>
    <col min="1027" max="1027" width="13.90625" bestFit="1" customWidth="1"/>
    <col min="1028" max="1028" width="2.90625" bestFit="1" customWidth="1"/>
    <col min="1029" max="1029" width="20.453125" bestFit="1" customWidth="1"/>
    <col min="1030" max="1030" width="3.453125" bestFit="1" customWidth="1"/>
    <col min="1031" max="1031" width="13.90625" bestFit="1" customWidth="1"/>
    <col min="1032" max="1032" width="3.453125" bestFit="1" customWidth="1"/>
    <col min="1033" max="1033" width="13.90625" bestFit="1" customWidth="1"/>
    <col min="1034" max="1034" width="3.453125" bestFit="1" customWidth="1"/>
    <col min="1035" max="1035" width="29.36328125" bestFit="1" customWidth="1"/>
    <col min="1276" max="1276" width="3.453125" bestFit="1" customWidth="1"/>
    <col min="1277" max="1277" width="7.453125" bestFit="1" customWidth="1"/>
    <col min="1278" max="1278" width="9.453125" bestFit="1" customWidth="1"/>
    <col min="1279" max="1279" width="16.08984375" bestFit="1" customWidth="1"/>
    <col min="1280" max="1280" width="2.90625" bestFit="1" customWidth="1"/>
    <col min="1281" max="1281" width="13.90625" bestFit="1" customWidth="1"/>
    <col min="1282" max="1282" width="2.90625" bestFit="1" customWidth="1"/>
    <col min="1283" max="1283" width="13.90625" bestFit="1" customWidth="1"/>
    <col min="1284" max="1284" width="2.90625" bestFit="1" customWidth="1"/>
    <col min="1285" max="1285" width="20.453125" bestFit="1" customWidth="1"/>
    <col min="1286" max="1286" width="3.453125" bestFit="1" customWidth="1"/>
    <col min="1287" max="1287" width="13.90625" bestFit="1" customWidth="1"/>
    <col min="1288" max="1288" width="3.453125" bestFit="1" customWidth="1"/>
    <col min="1289" max="1289" width="13.90625" bestFit="1" customWidth="1"/>
    <col min="1290" max="1290" width="3.453125" bestFit="1" customWidth="1"/>
    <col min="1291" max="1291" width="29.36328125" bestFit="1" customWidth="1"/>
    <col min="1532" max="1532" width="3.453125" bestFit="1" customWidth="1"/>
    <col min="1533" max="1533" width="7.453125" bestFit="1" customWidth="1"/>
    <col min="1534" max="1534" width="9.453125" bestFit="1" customWidth="1"/>
    <col min="1535" max="1535" width="16.08984375" bestFit="1" customWidth="1"/>
    <col min="1536" max="1536" width="2.90625" bestFit="1" customWidth="1"/>
    <col min="1537" max="1537" width="13.90625" bestFit="1" customWidth="1"/>
    <col min="1538" max="1538" width="2.90625" bestFit="1" customWidth="1"/>
    <col min="1539" max="1539" width="13.90625" bestFit="1" customWidth="1"/>
    <col min="1540" max="1540" width="2.90625" bestFit="1" customWidth="1"/>
    <col min="1541" max="1541" width="20.453125" bestFit="1" customWidth="1"/>
    <col min="1542" max="1542" width="3.453125" bestFit="1" customWidth="1"/>
    <col min="1543" max="1543" width="13.90625" bestFit="1" customWidth="1"/>
    <col min="1544" max="1544" width="3.453125" bestFit="1" customWidth="1"/>
    <col min="1545" max="1545" width="13.90625" bestFit="1" customWidth="1"/>
    <col min="1546" max="1546" width="3.453125" bestFit="1" customWidth="1"/>
    <col min="1547" max="1547" width="29.36328125" bestFit="1" customWidth="1"/>
    <col min="1788" max="1788" width="3.453125" bestFit="1" customWidth="1"/>
    <col min="1789" max="1789" width="7.453125" bestFit="1" customWidth="1"/>
    <col min="1790" max="1790" width="9.453125" bestFit="1" customWidth="1"/>
    <col min="1791" max="1791" width="16.08984375" bestFit="1" customWidth="1"/>
    <col min="1792" max="1792" width="2.90625" bestFit="1" customWidth="1"/>
    <col min="1793" max="1793" width="13.90625" bestFit="1" customWidth="1"/>
    <col min="1794" max="1794" width="2.90625" bestFit="1" customWidth="1"/>
    <col min="1795" max="1795" width="13.90625" bestFit="1" customWidth="1"/>
    <col min="1796" max="1796" width="2.90625" bestFit="1" customWidth="1"/>
    <col min="1797" max="1797" width="20.453125" bestFit="1" customWidth="1"/>
    <col min="1798" max="1798" width="3.453125" bestFit="1" customWidth="1"/>
    <col min="1799" max="1799" width="13.90625" bestFit="1" customWidth="1"/>
    <col min="1800" max="1800" width="3.453125" bestFit="1" customWidth="1"/>
    <col min="1801" max="1801" width="13.90625" bestFit="1" customWidth="1"/>
    <col min="1802" max="1802" width="3.453125" bestFit="1" customWidth="1"/>
    <col min="1803" max="1803" width="29.36328125" bestFit="1" customWidth="1"/>
    <col min="2044" max="2044" width="3.453125" bestFit="1" customWidth="1"/>
    <col min="2045" max="2045" width="7.453125" bestFit="1" customWidth="1"/>
    <col min="2046" max="2046" width="9.453125" bestFit="1" customWidth="1"/>
    <col min="2047" max="2047" width="16.08984375" bestFit="1" customWidth="1"/>
    <col min="2048" max="2048" width="2.90625" bestFit="1" customWidth="1"/>
    <col min="2049" max="2049" width="13.90625" bestFit="1" customWidth="1"/>
    <col min="2050" max="2050" width="2.90625" bestFit="1" customWidth="1"/>
    <col min="2051" max="2051" width="13.90625" bestFit="1" customWidth="1"/>
    <col min="2052" max="2052" width="2.90625" bestFit="1" customWidth="1"/>
    <col min="2053" max="2053" width="20.453125" bestFit="1" customWidth="1"/>
    <col min="2054" max="2054" width="3.453125" bestFit="1" customWidth="1"/>
    <col min="2055" max="2055" width="13.90625" bestFit="1" customWidth="1"/>
    <col min="2056" max="2056" width="3.453125" bestFit="1" customWidth="1"/>
    <col min="2057" max="2057" width="13.90625" bestFit="1" customWidth="1"/>
    <col min="2058" max="2058" width="3.453125" bestFit="1" customWidth="1"/>
    <col min="2059" max="2059" width="29.36328125" bestFit="1" customWidth="1"/>
    <col min="2300" max="2300" width="3.453125" bestFit="1" customWidth="1"/>
    <col min="2301" max="2301" width="7.453125" bestFit="1" customWidth="1"/>
    <col min="2302" max="2302" width="9.453125" bestFit="1" customWidth="1"/>
    <col min="2303" max="2303" width="16.08984375" bestFit="1" customWidth="1"/>
    <col min="2304" max="2304" width="2.90625" bestFit="1" customWidth="1"/>
    <col min="2305" max="2305" width="13.90625" bestFit="1" customWidth="1"/>
    <col min="2306" max="2306" width="2.90625" bestFit="1" customWidth="1"/>
    <col min="2307" max="2307" width="13.90625" bestFit="1" customWidth="1"/>
    <col min="2308" max="2308" width="2.90625" bestFit="1" customWidth="1"/>
    <col min="2309" max="2309" width="20.453125" bestFit="1" customWidth="1"/>
    <col min="2310" max="2310" width="3.453125" bestFit="1" customWidth="1"/>
    <col min="2311" max="2311" width="13.90625" bestFit="1" customWidth="1"/>
    <col min="2312" max="2312" width="3.453125" bestFit="1" customWidth="1"/>
    <col min="2313" max="2313" width="13.90625" bestFit="1" customWidth="1"/>
    <col min="2314" max="2314" width="3.453125" bestFit="1" customWidth="1"/>
    <col min="2315" max="2315" width="29.36328125" bestFit="1" customWidth="1"/>
    <col min="2556" max="2556" width="3.453125" bestFit="1" customWidth="1"/>
    <col min="2557" max="2557" width="7.453125" bestFit="1" customWidth="1"/>
    <col min="2558" max="2558" width="9.453125" bestFit="1" customWidth="1"/>
    <col min="2559" max="2559" width="16.08984375" bestFit="1" customWidth="1"/>
    <col min="2560" max="2560" width="2.90625" bestFit="1" customWidth="1"/>
    <col min="2561" max="2561" width="13.90625" bestFit="1" customWidth="1"/>
    <col min="2562" max="2562" width="2.90625" bestFit="1" customWidth="1"/>
    <col min="2563" max="2563" width="13.90625" bestFit="1" customWidth="1"/>
    <col min="2564" max="2564" width="2.90625" bestFit="1" customWidth="1"/>
    <col min="2565" max="2565" width="20.453125" bestFit="1" customWidth="1"/>
    <col min="2566" max="2566" width="3.453125" bestFit="1" customWidth="1"/>
    <col min="2567" max="2567" width="13.90625" bestFit="1" customWidth="1"/>
    <col min="2568" max="2568" width="3.453125" bestFit="1" customWidth="1"/>
    <col min="2569" max="2569" width="13.90625" bestFit="1" customWidth="1"/>
    <col min="2570" max="2570" width="3.453125" bestFit="1" customWidth="1"/>
    <col min="2571" max="2571" width="29.36328125" bestFit="1" customWidth="1"/>
    <col min="2812" max="2812" width="3.453125" bestFit="1" customWidth="1"/>
    <col min="2813" max="2813" width="7.453125" bestFit="1" customWidth="1"/>
    <col min="2814" max="2814" width="9.453125" bestFit="1" customWidth="1"/>
    <col min="2815" max="2815" width="16.08984375" bestFit="1" customWidth="1"/>
    <col min="2816" max="2816" width="2.90625" bestFit="1" customWidth="1"/>
    <col min="2817" max="2817" width="13.90625" bestFit="1" customWidth="1"/>
    <col min="2818" max="2818" width="2.90625" bestFit="1" customWidth="1"/>
    <col min="2819" max="2819" width="13.90625" bestFit="1" customWidth="1"/>
    <col min="2820" max="2820" width="2.90625" bestFit="1" customWidth="1"/>
    <col min="2821" max="2821" width="20.453125" bestFit="1" customWidth="1"/>
    <col min="2822" max="2822" width="3.453125" bestFit="1" customWidth="1"/>
    <col min="2823" max="2823" width="13.90625" bestFit="1" customWidth="1"/>
    <col min="2824" max="2824" width="3.453125" bestFit="1" customWidth="1"/>
    <col min="2825" max="2825" width="13.90625" bestFit="1" customWidth="1"/>
    <col min="2826" max="2826" width="3.453125" bestFit="1" customWidth="1"/>
    <col min="2827" max="2827" width="29.36328125" bestFit="1" customWidth="1"/>
    <col min="3068" max="3068" width="3.453125" bestFit="1" customWidth="1"/>
    <col min="3069" max="3069" width="7.453125" bestFit="1" customWidth="1"/>
    <col min="3070" max="3070" width="9.453125" bestFit="1" customWidth="1"/>
    <col min="3071" max="3071" width="16.08984375" bestFit="1" customWidth="1"/>
    <col min="3072" max="3072" width="2.90625" bestFit="1" customWidth="1"/>
    <col min="3073" max="3073" width="13.90625" bestFit="1" customWidth="1"/>
    <col min="3074" max="3074" width="2.90625" bestFit="1" customWidth="1"/>
    <col min="3075" max="3075" width="13.90625" bestFit="1" customWidth="1"/>
    <col min="3076" max="3076" width="2.90625" bestFit="1" customWidth="1"/>
    <col min="3077" max="3077" width="20.453125" bestFit="1" customWidth="1"/>
    <col min="3078" max="3078" width="3.453125" bestFit="1" customWidth="1"/>
    <col min="3079" max="3079" width="13.90625" bestFit="1" customWidth="1"/>
    <col min="3080" max="3080" width="3.453125" bestFit="1" customWidth="1"/>
    <col min="3081" max="3081" width="13.90625" bestFit="1" customWidth="1"/>
    <col min="3082" max="3082" width="3.453125" bestFit="1" customWidth="1"/>
    <col min="3083" max="3083" width="29.36328125" bestFit="1" customWidth="1"/>
    <col min="3324" max="3324" width="3.453125" bestFit="1" customWidth="1"/>
    <col min="3325" max="3325" width="7.453125" bestFit="1" customWidth="1"/>
    <col min="3326" max="3326" width="9.453125" bestFit="1" customWidth="1"/>
    <col min="3327" max="3327" width="16.08984375" bestFit="1" customWidth="1"/>
    <col min="3328" max="3328" width="2.90625" bestFit="1" customWidth="1"/>
    <col min="3329" max="3329" width="13.90625" bestFit="1" customWidth="1"/>
    <col min="3330" max="3330" width="2.90625" bestFit="1" customWidth="1"/>
    <col min="3331" max="3331" width="13.90625" bestFit="1" customWidth="1"/>
    <col min="3332" max="3332" width="2.90625" bestFit="1" customWidth="1"/>
    <col min="3333" max="3333" width="20.453125" bestFit="1" customWidth="1"/>
    <col min="3334" max="3334" width="3.453125" bestFit="1" customWidth="1"/>
    <col min="3335" max="3335" width="13.90625" bestFit="1" customWidth="1"/>
    <col min="3336" max="3336" width="3.453125" bestFit="1" customWidth="1"/>
    <col min="3337" max="3337" width="13.90625" bestFit="1" customWidth="1"/>
    <col min="3338" max="3338" width="3.453125" bestFit="1" customWidth="1"/>
    <col min="3339" max="3339" width="29.36328125" bestFit="1" customWidth="1"/>
    <col min="3580" max="3580" width="3.453125" bestFit="1" customWidth="1"/>
    <col min="3581" max="3581" width="7.453125" bestFit="1" customWidth="1"/>
    <col min="3582" max="3582" width="9.453125" bestFit="1" customWidth="1"/>
    <col min="3583" max="3583" width="16.08984375" bestFit="1" customWidth="1"/>
    <col min="3584" max="3584" width="2.90625" bestFit="1" customWidth="1"/>
    <col min="3585" max="3585" width="13.90625" bestFit="1" customWidth="1"/>
    <col min="3586" max="3586" width="2.90625" bestFit="1" customWidth="1"/>
    <col min="3587" max="3587" width="13.90625" bestFit="1" customWidth="1"/>
    <col min="3588" max="3588" width="2.90625" bestFit="1" customWidth="1"/>
    <col min="3589" max="3589" width="20.453125" bestFit="1" customWidth="1"/>
    <col min="3590" max="3590" width="3.453125" bestFit="1" customWidth="1"/>
    <col min="3591" max="3591" width="13.90625" bestFit="1" customWidth="1"/>
    <col min="3592" max="3592" width="3.453125" bestFit="1" customWidth="1"/>
    <col min="3593" max="3593" width="13.90625" bestFit="1" customWidth="1"/>
    <col min="3594" max="3594" width="3.453125" bestFit="1" customWidth="1"/>
    <col min="3595" max="3595" width="29.36328125" bestFit="1" customWidth="1"/>
    <col min="3836" max="3836" width="3.453125" bestFit="1" customWidth="1"/>
    <col min="3837" max="3837" width="7.453125" bestFit="1" customWidth="1"/>
    <col min="3838" max="3838" width="9.453125" bestFit="1" customWidth="1"/>
    <col min="3839" max="3839" width="16.08984375" bestFit="1" customWidth="1"/>
    <col min="3840" max="3840" width="2.90625" bestFit="1" customWidth="1"/>
    <col min="3841" max="3841" width="13.90625" bestFit="1" customWidth="1"/>
    <col min="3842" max="3842" width="2.90625" bestFit="1" customWidth="1"/>
    <col min="3843" max="3843" width="13.90625" bestFit="1" customWidth="1"/>
    <col min="3844" max="3844" width="2.90625" bestFit="1" customWidth="1"/>
    <col min="3845" max="3845" width="20.453125" bestFit="1" customWidth="1"/>
    <col min="3846" max="3846" width="3.453125" bestFit="1" customWidth="1"/>
    <col min="3847" max="3847" width="13.90625" bestFit="1" customWidth="1"/>
    <col min="3848" max="3848" width="3.453125" bestFit="1" customWidth="1"/>
    <col min="3849" max="3849" width="13.90625" bestFit="1" customWidth="1"/>
    <col min="3850" max="3850" width="3.453125" bestFit="1" customWidth="1"/>
    <col min="3851" max="3851" width="29.36328125" bestFit="1" customWidth="1"/>
    <col min="4092" max="4092" width="3.453125" bestFit="1" customWidth="1"/>
    <col min="4093" max="4093" width="7.453125" bestFit="1" customWidth="1"/>
    <col min="4094" max="4094" width="9.453125" bestFit="1" customWidth="1"/>
    <col min="4095" max="4095" width="16.08984375" bestFit="1" customWidth="1"/>
    <col min="4096" max="4096" width="2.90625" bestFit="1" customWidth="1"/>
    <col min="4097" max="4097" width="13.90625" bestFit="1" customWidth="1"/>
    <col min="4098" max="4098" width="2.90625" bestFit="1" customWidth="1"/>
    <col min="4099" max="4099" width="13.90625" bestFit="1" customWidth="1"/>
    <col min="4100" max="4100" width="2.90625" bestFit="1" customWidth="1"/>
    <col min="4101" max="4101" width="20.453125" bestFit="1" customWidth="1"/>
    <col min="4102" max="4102" width="3.453125" bestFit="1" customWidth="1"/>
    <col min="4103" max="4103" width="13.90625" bestFit="1" customWidth="1"/>
    <col min="4104" max="4104" width="3.453125" bestFit="1" customWidth="1"/>
    <col min="4105" max="4105" width="13.90625" bestFit="1" customWidth="1"/>
    <col min="4106" max="4106" width="3.453125" bestFit="1" customWidth="1"/>
    <col min="4107" max="4107" width="29.36328125" bestFit="1" customWidth="1"/>
    <col min="4348" max="4348" width="3.453125" bestFit="1" customWidth="1"/>
    <col min="4349" max="4349" width="7.453125" bestFit="1" customWidth="1"/>
    <col min="4350" max="4350" width="9.453125" bestFit="1" customWidth="1"/>
    <col min="4351" max="4351" width="16.08984375" bestFit="1" customWidth="1"/>
    <col min="4352" max="4352" width="2.90625" bestFit="1" customWidth="1"/>
    <col min="4353" max="4353" width="13.90625" bestFit="1" customWidth="1"/>
    <col min="4354" max="4354" width="2.90625" bestFit="1" customWidth="1"/>
    <col min="4355" max="4355" width="13.90625" bestFit="1" customWidth="1"/>
    <col min="4356" max="4356" width="2.90625" bestFit="1" customWidth="1"/>
    <col min="4357" max="4357" width="20.453125" bestFit="1" customWidth="1"/>
    <col min="4358" max="4358" width="3.453125" bestFit="1" customWidth="1"/>
    <col min="4359" max="4359" width="13.90625" bestFit="1" customWidth="1"/>
    <col min="4360" max="4360" width="3.453125" bestFit="1" customWidth="1"/>
    <col min="4361" max="4361" width="13.90625" bestFit="1" customWidth="1"/>
    <col min="4362" max="4362" width="3.453125" bestFit="1" customWidth="1"/>
    <col min="4363" max="4363" width="29.36328125" bestFit="1" customWidth="1"/>
    <col min="4604" max="4604" width="3.453125" bestFit="1" customWidth="1"/>
    <col min="4605" max="4605" width="7.453125" bestFit="1" customWidth="1"/>
    <col min="4606" max="4606" width="9.453125" bestFit="1" customWidth="1"/>
    <col min="4607" max="4607" width="16.08984375" bestFit="1" customWidth="1"/>
    <col min="4608" max="4608" width="2.90625" bestFit="1" customWidth="1"/>
    <col min="4609" max="4609" width="13.90625" bestFit="1" customWidth="1"/>
    <col min="4610" max="4610" width="2.90625" bestFit="1" customWidth="1"/>
    <col min="4611" max="4611" width="13.90625" bestFit="1" customWidth="1"/>
    <col min="4612" max="4612" width="2.90625" bestFit="1" customWidth="1"/>
    <col min="4613" max="4613" width="20.453125" bestFit="1" customWidth="1"/>
    <col min="4614" max="4614" width="3.453125" bestFit="1" customWidth="1"/>
    <col min="4615" max="4615" width="13.90625" bestFit="1" customWidth="1"/>
    <col min="4616" max="4616" width="3.453125" bestFit="1" customWidth="1"/>
    <col min="4617" max="4617" width="13.90625" bestFit="1" customWidth="1"/>
    <col min="4618" max="4618" width="3.453125" bestFit="1" customWidth="1"/>
    <col min="4619" max="4619" width="29.36328125" bestFit="1" customWidth="1"/>
    <col min="4860" max="4860" width="3.453125" bestFit="1" customWidth="1"/>
    <col min="4861" max="4861" width="7.453125" bestFit="1" customWidth="1"/>
    <col min="4862" max="4862" width="9.453125" bestFit="1" customWidth="1"/>
    <col min="4863" max="4863" width="16.08984375" bestFit="1" customWidth="1"/>
    <col min="4864" max="4864" width="2.90625" bestFit="1" customWidth="1"/>
    <col min="4865" max="4865" width="13.90625" bestFit="1" customWidth="1"/>
    <col min="4866" max="4866" width="2.90625" bestFit="1" customWidth="1"/>
    <col min="4867" max="4867" width="13.90625" bestFit="1" customWidth="1"/>
    <col min="4868" max="4868" width="2.90625" bestFit="1" customWidth="1"/>
    <col min="4869" max="4869" width="20.453125" bestFit="1" customWidth="1"/>
    <col min="4870" max="4870" width="3.453125" bestFit="1" customWidth="1"/>
    <col min="4871" max="4871" width="13.90625" bestFit="1" customWidth="1"/>
    <col min="4872" max="4872" width="3.453125" bestFit="1" customWidth="1"/>
    <col min="4873" max="4873" width="13.90625" bestFit="1" customWidth="1"/>
    <col min="4874" max="4874" width="3.453125" bestFit="1" customWidth="1"/>
    <col min="4875" max="4875" width="29.36328125" bestFit="1" customWidth="1"/>
    <col min="5116" max="5116" width="3.453125" bestFit="1" customWidth="1"/>
    <col min="5117" max="5117" width="7.453125" bestFit="1" customWidth="1"/>
    <col min="5118" max="5118" width="9.453125" bestFit="1" customWidth="1"/>
    <col min="5119" max="5119" width="16.08984375" bestFit="1" customWidth="1"/>
    <col min="5120" max="5120" width="2.90625" bestFit="1" customWidth="1"/>
    <col min="5121" max="5121" width="13.90625" bestFit="1" customWidth="1"/>
    <col min="5122" max="5122" width="2.90625" bestFit="1" customWidth="1"/>
    <col min="5123" max="5123" width="13.90625" bestFit="1" customWidth="1"/>
    <col min="5124" max="5124" width="2.90625" bestFit="1" customWidth="1"/>
    <col min="5125" max="5125" width="20.453125" bestFit="1" customWidth="1"/>
    <col min="5126" max="5126" width="3.453125" bestFit="1" customWidth="1"/>
    <col min="5127" max="5127" width="13.90625" bestFit="1" customWidth="1"/>
    <col min="5128" max="5128" width="3.453125" bestFit="1" customWidth="1"/>
    <col min="5129" max="5129" width="13.90625" bestFit="1" customWidth="1"/>
    <col min="5130" max="5130" width="3.453125" bestFit="1" customWidth="1"/>
    <col min="5131" max="5131" width="29.36328125" bestFit="1" customWidth="1"/>
    <col min="5372" max="5372" width="3.453125" bestFit="1" customWidth="1"/>
    <col min="5373" max="5373" width="7.453125" bestFit="1" customWidth="1"/>
    <col min="5374" max="5374" width="9.453125" bestFit="1" customWidth="1"/>
    <col min="5375" max="5375" width="16.08984375" bestFit="1" customWidth="1"/>
    <col min="5376" max="5376" width="2.90625" bestFit="1" customWidth="1"/>
    <col min="5377" max="5377" width="13.90625" bestFit="1" customWidth="1"/>
    <col min="5378" max="5378" width="2.90625" bestFit="1" customWidth="1"/>
    <col min="5379" max="5379" width="13.90625" bestFit="1" customWidth="1"/>
    <col min="5380" max="5380" width="2.90625" bestFit="1" customWidth="1"/>
    <col min="5381" max="5381" width="20.453125" bestFit="1" customWidth="1"/>
    <col min="5382" max="5382" width="3.453125" bestFit="1" customWidth="1"/>
    <col min="5383" max="5383" width="13.90625" bestFit="1" customWidth="1"/>
    <col min="5384" max="5384" width="3.453125" bestFit="1" customWidth="1"/>
    <col min="5385" max="5385" width="13.90625" bestFit="1" customWidth="1"/>
    <col min="5386" max="5386" width="3.453125" bestFit="1" customWidth="1"/>
    <col min="5387" max="5387" width="29.36328125" bestFit="1" customWidth="1"/>
    <col min="5628" max="5628" width="3.453125" bestFit="1" customWidth="1"/>
    <col min="5629" max="5629" width="7.453125" bestFit="1" customWidth="1"/>
    <col min="5630" max="5630" width="9.453125" bestFit="1" customWidth="1"/>
    <col min="5631" max="5631" width="16.08984375" bestFit="1" customWidth="1"/>
    <col min="5632" max="5632" width="2.90625" bestFit="1" customWidth="1"/>
    <col min="5633" max="5633" width="13.90625" bestFit="1" customWidth="1"/>
    <col min="5634" max="5634" width="2.90625" bestFit="1" customWidth="1"/>
    <col min="5635" max="5635" width="13.90625" bestFit="1" customWidth="1"/>
    <col min="5636" max="5636" width="2.90625" bestFit="1" customWidth="1"/>
    <col min="5637" max="5637" width="20.453125" bestFit="1" customWidth="1"/>
    <col min="5638" max="5638" width="3.453125" bestFit="1" customWidth="1"/>
    <col min="5639" max="5639" width="13.90625" bestFit="1" customWidth="1"/>
    <col min="5640" max="5640" width="3.453125" bestFit="1" customWidth="1"/>
    <col min="5641" max="5641" width="13.90625" bestFit="1" customWidth="1"/>
    <col min="5642" max="5642" width="3.453125" bestFit="1" customWidth="1"/>
    <col min="5643" max="5643" width="29.36328125" bestFit="1" customWidth="1"/>
    <col min="5884" max="5884" width="3.453125" bestFit="1" customWidth="1"/>
    <col min="5885" max="5885" width="7.453125" bestFit="1" customWidth="1"/>
    <col min="5886" max="5886" width="9.453125" bestFit="1" customWidth="1"/>
    <col min="5887" max="5887" width="16.08984375" bestFit="1" customWidth="1"/>
    <col min="5888" max="5888" width="2.90625" bestFit="1" customWidth="1"/>
    <col min="5889" max="5889" width="13.90625" bestFit="1" customWidth="1"/>
    <col min="5890" max="5890" width="2.90625" bestFit="1" customWidth="1"/>
    <col min="5891" max="5891" width="13.90625" bestFit="1" customWidth="1"/>
    <col min="5892" max="5892" width="2.90625" bestFit="1" customWidth="1"/>
    <col min="5893" max="5893" width="20.453125" bestFit="1" customWidth="1"/>
    <col min="5894" max="5894" width="3.453125" bestFit="1" customWidth="1"/>
    <col min="5895" max="5895" width="13.90625" bestFit="1" customWidth="1"/>
    <col min="5896" max="5896" width="3.453125" bestFit="1" customWidth="1"/>
    <col min="5897" max="5897" width="13.90625" bestFit="1" customWidth="1"/>
    <col min="5898" max="5898" width="3.453125" bestFit="1" customWidth="1"/>
    <col min="5899" max="5899" width="29.36328125" bestFit="1" customWidth="1"/>
    <col min="6140" max="6140" width="3.453125" bestFit="1" customWidth="1"/>
    <col min="6141" max="6141" width="7.453125" bestFit="1" customWidth="1"/>
    <col min="6142" max="6142" width="9.453125" bestFit="1" customWidth="1"/>
    <col min="6143" max="6143" width="16.08984375" bestFit="1" customWidth="1"/>
    <col min="6144" max="6144" width="2.90625" bestFit="1" customWidth="1"/>
    <col min="6145" max="6145" width="13.90625" bestFit="1" customWidth="1"/>
    <col min="6146" max="6146" width="2.90625" bestFit="1" customWidth="1"/>
    <col min="6147" max="6147" width="13.90625" bestFit="1" customWidth="1"/>
    <col min="6148" max="6148" width="2.90625" bestFit="1" customWidth="1"/>
    <col min="6149" max="6149" width="20.453125" bestFit="1" customWidth="1"/>
    <col min="6150" max="6150" width="3.453125" bestFit="1" customWidth="1"/>
    <col min="6151" max="6151" width="13.90625" bestFit="1" customWidth="1"/>
    <col min="6152" max="6152" width="3.453125" bestFit="1" customWidth="1"/>
    <col min="6153" max="6153" width="13.90625" bestFit="1" customWidth="1"/>
    <col min="6154" max="6154" width="3.453125" bestFit="1" customWidth="1"/>
    <col min="6155" max="6155" width="29.36328125" bestFit="1" customWidth="1"/>
    <col min="6396" max="6396" width="3.453125" bestFit="1" customWidth="1"/>
    <col min="6397" max="6397" width="7.453125" bestFit="1" customWidth="1"/>
    <col min="6398" max="6398" width="9.453125" bestFit="1" customWidth="1"/>
    <col min="6399" max="6399" width="16.08984375" bestFit="1" customWidth="1"/>
    <col min="6400" max="6400" width="2.90625" bestFit="1" customWidth="1"/>
    <col min="6401" max="6401" width="13.90625" bestFit="1" customWidth="1"/>
    <col min="6402" max="6402" width="2.90625" bestFit="1" customWidth="1"/>
    <col min="6403" max="6403" width="13.90625" bestFit="1" customWidth="1"/>
    <col min="6404" max="6404" width="2.90625" bestFit="1" customWidth="1"/>
    <col min="6405" max="6405" width="20.453125" bestFit="1" customWidth="1"/>
    <col min="6406" max="6406" width="3.453125" bestFit="1" customWidth="1"/>
    <col min="6407" max="6407" width="13.90625" bestFit="1" customWidth="1"/>
    <col min="6408" max="6408" width="3.453125" bestFit="1" customWidth="1"/>
    <col min="6409" max="6409" width="13.90625" bestFit="1" customWidth="1"/>
    <col min="6410" max="6410" width="3.453125" bestFit="1" customWidth="1"/>
    <col min="6411" max="6411" width="29.36328125" bestFit="1" customWidth="1"/>
    <col min="6652" max="6652" width="3.453125" bestFit="1" customWidth="1"/>
    <col min="6653" max="6653" width="7.453125" bestFit="1" customWidth="1"/>
    <col min="6654" max="6654" width="9.453125" bestFit="1" customWidth="1"/>
    <col min="6655" max="6655" width="16.08984375" bestFit="1" customWidth="1"/>
    <col min="6656" max="6656" width="2.90625" bestFit="1" customWidth="1"/>
    <col min="6657" max="6657" width="13.90625" bestFit="1" customWidth="1"/>
    <col min="6658" max="6658" width="2.90625" bestFit="1" customWidth="1"/>
    <col min="6659" max="6659" width="13.90625" bestFit="1" customWidth="1"/>
    <col min="6660" max="6660" width="2.90625" bestFit="1" customWidth="1"/>
    <col min="6661" max="6661" width="20.453125" bestFit="1" customWidth="1"/>
    <col min="6662" max="6662" width="3.453125" bestFit="1" customWidth="1"/>
    <col min="6663" max="6663" width="13.90625" bestFit="1" customWidth="1"/>
    <col min="6664" max="6664" width="3.453125" bestFit="1" customWidth="1"/>
    <col min="6665" max="6665" width="13.90625" bestFit="1" customWidth="1"/>
    <col min="6666" max="6666" width="3.453125" bestFit="1" customWidth="1"/>
    <col min="6667" max="6667" width="29.36328125" bestFit="1" customWidth="1"/>
    <col min="6908" max="6908" width="3.453125" bestFit="1" customWidth="1"/>
    <col min="6909" max="6909" width="7.453125" bestFit="1" customWidth="1"/>
    <col min="6910" max="6910" width="9.453125" bestFit="1" customWidth="1"/>
    <col min="6911" max="6911" width="16.08984375" bestFit="1" customWidth="1"/>
    <col min="6912" max="6912" width="2.90625" bestFit="1" customWidth="1"/>
    <col min="6913" max="6913" width="13.90625" bestFit="1" customWidth="1"/>
    <col min="6914" max="6914" width="2.90625" bestFit="1" customWidth="1"/>
    <col min="6915" max="6915" width="13.90625" bestFit="1" customWidth="1"/>
    <col min="6916" max="6916" width="2.90625" bestFit="1" customWidth="1"/>
    <col min="6917" max="6917" width="20.453125" bestFit="1" customWidth="1"/>
    <col min="6918" max="6918" width="3.453125" bestFit="1" customWidth="1"/>
    <col min="6919" max="6919" width="13.90625" bestFit="1" customWidth="1"/>
    <col min="6920" max="6920" width="3.453125" bestFit="1" customWidth="1"/>
    <col min="6921" max="6921" width="13.90625" bestFit="1" customWidth="1"/>
    <col min="6922" max="6922" width="3.453125" bestFit="1" customWidth="1"/>
    <col min="6923" max="6923" width="29.36328125" bestFit="1" customWidth="1"/>
    <col min="7164" max="7164" width="3.453125" bestFit="1" customWidth="1"/>
    <col min="7165" max="7165" width="7.453125" bestFit="1" customWidth="1"/>
    <col min="7166" max="7166" width="9.453125" bestFit="1" customWidth="1"/>
    <col min="7167" max="7167" width="16.08984375" bestFit="1" customWidth="1"/>
    <col min="7168" max="7168" width="2.90625" bestFit="1" customWidth="1"/>
    <col min="7169" max="7169" width="13.90625" bestFit="1" customWidth="1"/>
    <col min="7170" max="7170" width="2.90625" bestFit="1" customWidth="1"/>
    <col min="7171" max="7171" width="13.90625" bestFit="1" customWidth="1"/>
    <col min="7172" max="7172" width="2.90625" bestFit="1" customWidth="1"/>
    <col min="7173" max="7173" width="20.453125" bestFit="1" customWidth="1"/>
    <col min="7174" max="7174" width="3.453125" bestFit="1" customWidth="1"/>
    <col min="7175" max="7175" width="13.90625" bestFit="1" customWidth="1"/>
    <col min="7176" max="7176" width="3.453125" bestFit="1" customWidth="1"/>
    <col min="7177" max="7177" width="13.90625" bestFit="1" customWidth="1"/>
    <col min="7178" max="7178" width="3.453125" bestFit="1" customWidth="1"/>
    <col min="7179" max="7179" width="29.36328125" bestFit="1" customWidth="1"/>
    <col min="7420" max="7420" width="3.453125" bestFit="1" customWidth="1"/>
    <col min="7421" max="7421" width="7.453125" bestFit="1" customWidth="1"/>
    <col min="7422" max="7422" width="9.453125" bestFit="1" customWidth="1"/>
    <col min="7423" max="7423" width="16.08984375" bestFit="1" customWidth="1"/>
    <col min="7424" max="7424" width="2.90625" bestFit="1" customWidth="1"/>
    <col min="7425" max="7425" width="13.90625" bestFit="1" customWidth="1"/>
    <col min="7426" max="7426" width="2.90625" bestFit="1" customWidth="1"/>
    <col min="7427" max="7427" width="13.90625" bestFit="1" customWidth="1"/>
    <col min="7428" max="7428" width="2.90625" bestFit="1" customWidth="1"/>
    <col min="7429" max="7429" width="20.453125" bestFit="1" customWidth="1"/>
    <col min="7430" max="7430" width="3.453125" bestFit="1" customWidth="1"/>
    <col min="7431" max="7431" width="13.90625" bestFit="1" customWidth="1"/>
    <col min="7432" max="7432" width="3.453125" bestFit="1" customWidth="1"/>
    <col min="7433" max="7433" width="13.90625" bestFit="1" customWidth="1"/>
    <col min="7434" max="7434" width="3.453125" bestFit="1" customWidth="1"/>
    <col min="7435" max="7435" width="29.36328125" bestFit="1" customWidth="1"/>
    <col min="7676" max="7676" width="3.453125" bestFit="1" customWidth="1"/>
    <col min="7677" max="7677" width="7.453125" bestFit="1" customWidth="1"/>
    <col min="7678" max="7678" width="9.453125" bestFit="1" customWidth="1"/>
    <col min="7679" max="7679" width="16.08984375" bestFit="1" customWidth="1"/>
    <col min="7680" max="7680" width="2.90625" bestFit="1" customWidth="1"/>
    <col min="7681" max="7681" width="13.90625" bestFit="1" customWidth="1"/>
    <col min="7682" max="7682" width="2.90625" bestFit="1" customWidth="1"/>
    <col min="7683" max="7683" width="13.90625" bestFit="1" customWidth="1"/>
    <col min="7684" max="7684" width="2.90625" bestFit="1" customWidth="1"/>
    <col min="7685" max="7685" width="20.453125" bestFit="1" customWidth="1"/>
    <col min="7686" max="7686" width="3.453125" bestFit="1" customWidth="1"/>
    <col min="7687" max="7687" width="13.90625" bestFit="1" customWidth="1"/>
    <col min="7688" max="7688" width="3.453125" bestFit="1" customWidth="1"/>
    <col min="7689" max="7689" width="13.90625" bestFit="1" customWidth="1"/>
    <col min="7690" max="7690" width="3.453125" bestFit="1" customWidth="1"/>
    <col min="7691" max="7691" width="29.36328125" bestFit="1" customWidth="1"/>
    <col min="7932" max="7932" width="3.453125" bestFit="1" customWidth="1"/>
    <col min="7933" max="7933" width="7.453125" bestFit="1" customWidth="1"/>
    <col min="7934" max="7934" width="9.453125" bestFit="1" customWidth="1"/>
    <col min="7935" max="7935" width="16.08984375" bestFit="1" customWidth="1"/>
    <col min="7936" max="7936" width="2.90625" bestFit="1" customWidth="1"/>
    <col min="7937" max="7937" width="13.90625" bestFit="1" customWidth="1"/>
    <col min="7938" max="7938" width="2.90625" bestFit="1" customWidth="1"/>
    <col min="7939" max="7939" width="13.90625" bestFit="1" customWidth="1"/>
    <col min="7940" max="7940" width="2.90625" bestFit="1" customWidth="1"/>
    <col min="7941" max="7941" width="20.453125" bestFit="1" customWidth="1"/>
    <col min="7942" max="7942" width="3.453125" bestFit="1" customWidth="1"/>
    <col min="7943" max="7943" width="13.90625" bestFit="1" customWidth="1"/>
    <col min="7944" max="7944" width="3.453125" bestFit="1" customWidth="1"/>
    <col min="7945" max="7945" width="13.90625" bestFit="1" customWidth="1"/>
    <col min="7946" max="7946" width="3.453125" bestFit="1" customWidth="1"/>
    <col min="7947" max="7947" width="29.36328125" bestFit="1" customWidth="1"/>
    <col min="8188" max="8188" width="3.453125" bestFit="1" customWidth="1"/>
    <col min="8189" max="8189" width="7.453125" bestFit="1" customWidth="1"/>
    <col min="8190" max="8190" width="9.453125" bestFit="1" customWidth="1"/>
    <col min="8191" max="8191" width="16.08984375" bestFit="1" customWidth="1"/>
    <col min="8192" max="8192" width="2.90625" bestFit="1" customWidth="1"/>
    <col min="8193" max="8193" width="13.90625" bestFit="1" customWidth="1"/>
    <col min="8194" max="8194" width="2.90625" bestFit="1" customWidth="1"/>
    <col min="8195" max="8195" width="13.90625" bestFit="1" customWidth="1"/>
    <col min="8196" max="8196" width="2.90625" bestFit="1" customWidth="1"/>
    <col min="8197" max="8197" width="20.453125" bestFit="1" customWidth="1"/>
    <col min="8198" max="8198" width="3.453125" bestFit="1" customWidth="1"/>
    <col min="8199" max="8199" width="13.90625" bestFit="1" customWidth="1"/>
    <col min="8200" max="8200" width="3.453125" bestFit="1" customWidth="1"/>
    <col min="8201" max="8201" width="13.90625" bestFit="1" customWidth="1"/>
    <col min="8202" max="8202" width="3.453125" bestFit="1" customWidth="1"/>
    <col min="8203" max="8203" width="29.36328125" bestFit="1" customWidth="1"/>
    <col min="8444" max="8444" width="3.453125" bestFit="1" customWidth="1"/>
    <col min="8445" max="8445" width="7.453125" bestFit="1" customWidth="1"/>
    <col min="8446" max="8446" width="9.453125" bestFit="1" customWidth="1"/>
    <col min="8447" max="8447" width="16.08984375" bestFit="1" customWidth="1"/>
    <col min="8448" max="8448" width="2.90625" bestFit="1" customWidth="1"/>
    <col min="8449" max="8449" width="13.90625" bestFit="1" customWidth="1"/>
    <col min="8450" max="8450" width="2.90625" bestFit="1" customWidth="1"/>
    <col min="8451" max="8451" width="13.90625" bestFit="1" customWidth="1"/>
    <col min="8452" max="8452" width="2.90625" bestFit="1" customWidth="1"/>
    <col min="8453" max="8453" width="20.453125" bestFit="1" customWidth="1"/>
    <col min="8454" max="8454" width="3.453125" bestFit="1" customWidth="1"/>
    <col min="8455" max="8455" width="13.90625" bestFit="1" customWidth="1"/>
    <col min="8456" max="8456" width="3.453125" bestFit="1" customWidth="1"/>
    <col min="8457" max="8457" width="13.90625" bestFit="1" customWidth="1"/>
    <col min="8458" max="8458" width="3.453125" bestFit="1" customWidth="1"/>
    <col min="8459" max="8459" width="29.36328125" bestFit="1" customWidth="1"/>
    <col min="8700" max="8700" width="3.453125" bestFit="1" customWidth="1"/>
    <col min="8701" max="8701" width="7.453125" bestFit="1" customWidth="1"/>
    <col min="8702" max="8702" width="9.453125" bestFit="1" customWidth="1"/>
    <col min="8703" max="8703" width="16.08984375" bestFit="1" customWidth="1"/>
    <col min="8704" max="8704" width="2.90625" bestFit="1" customWidth="1"/>
    <col min="8705" max="8705" width="13.90625" bestFit="1" customWidth="1"/>
    <col min="8706" max="8706" width="2.90625" bestFit="1" customWidth="1"/>
    <col min="8707" max="8707" width="13.90625" bestFit="1" customWidth="1"/>
    <col min="8708" max="8708" width="2.90625" bestFit="1" customWidth="1"/>
    <col min="8709" max="8709" width="20.453125" bestFit="1" customWidth="1"/>
    <col min="8710" max="8710" width="3.453125" bestFit="1" customWidth="1"/>
    <col min="8711" max="8711" width="13.90625" bestFit="1" customWidth="1"/>
    <col min="8712" max="8712" width="3.453125" bestFit="1" customWidth="1"/>
    <col min="8713" max="8713" width="13.90625" bestFit="1" customWidth="1"/>
    <col min="8714" max="8714" width="3.453125" bestFit="1" customWidth="1"/>
    <col min="8715" max="8715" width="29.36328125" bestFit="1" customWidth="1"/>
    <col min="8956" max="8956" width="3.453125" bestFit="1" customWidth="1"/>
    <col min="8957" max="8957" width="7.453125" bestFit="1" customWidth="1"/>
    <col min="8958" max="8958" width="9.453125" bestFit="1" customWidth="1"/>
    <col min="8959" max="8959" width="16.08984375" bestFit="1" customWidth="1"/>
    <col min="8960" max="8960" width="2.90625" bestFit="1" customWidth="1"/>
    <col min="8961" max="8961" width="13.90625" bestFit="1" customWidth="1"/>
    <col min="8962" max="8962" width="2.90625" bestFit="1" customWidth="1"/>
    <col min="8963" max="8963" width="13.90625" bestFit="1" customWidth="1"/>
    <col min="8964" max="8964" width="2.90625" bestFit="1" customWidth="1"/>
    <col min="8965" max="8965" width="20.453125" bestFit="1" customWidth="1"/>
    <col min="8966" max="8966" width="3.453125" bestFit="1" customWidth="1"/>
    <col min="8967" max="8967" width="13.90625" bestFit="1" customWidth="1"/>
    <col min="8968" max="8968" width="3.453125" bestFit="1" customWidth="1"/>
    <col min="8969" max="8969" width="13.90625" bestFit="1" customWidth="1"/>
    <col min="8970" max="8970" width="3.453125" bestFit="1" customWidth="1"/>
    <col min="8971" max="8971" width="29.36328125" bestFit="1" customWidth="1"/>
    <col min="9212" max="9212" width="3.453125" bestFit="1" customWidth="1"/>
    <col min="9213" max="9213" width="7.453125" bestFit="1" customWidth="1"/>
    <col min="9214" max="9214" width="9.453125" bestFit="1" customWidth="1"/>
    <col min="9215" max="9215" width="16.08984375" bestFit="1" customWidth="1"/>
    <col min="9216" max="9216" width="2.90625" bestFit="1" customWidth="1"/>
    <col min="9217" max="9217" width="13.90625" bestFit="1" customWidth="1"/>
    <col min="9218" max="9218" width="2.90625" bestFit="1" customWidth="1"/>
    <col min="9219" max="9219" width="13.90625" bestFit="1" customWidth="1"/>
    <col min="9220" max="9220" width="2.90625" bestFit="1" customWidth="1"/>
    <col min="9221" max="9221" width="20.453125" bestFit="1" customWidth="1"/>
    <col min="9222" max="9222" width="3.453125" bestFit="1" customWidth="1"/>
    <col min="9223" max="9223" width="13.90625" bestFit="1" customWidth="1"/>
    <col min="9224" max="9224" width="3.453125" bestFit="1" customWidth="1"/>
    <col min="9225" max="9225" width="13.90625" bestFit="1" customWidth="1"/>
    <col min="9226" max="9226" width="3.453125" bestFit="1" customWidth="1"/>
    <col min="9227" max="9227" width="29.36328125" bestFit="1" customWidth="1"/>
    <col min="9468" max="9468" width="3.453125" bestFit="1" customWidth="1"/>
    <col min="9469" max="9469" width="7.453125" bestFit="1" customWidth="1"/>
    <col min="9470" max="9470" width="9.453125" bestFit="1" customWidth="1"/>
    <col min="9471" max="9471" width="16.08984375" bestFit="1" customWidth="1"/>
    <col min="9472" max="9472" width="2.90625" bestFit="1" customWidth="1"/>
    <col min="9473" max="9473" width="13.90625" bestFit="1" customWidth="1"/>
    <col min="9474" max="9474" width="2.90625" bestFit="1" customWidth="1"/>
    <col min="9475" max="9475" width="13.90625" bestFit="1" customWidth="1"/>
    <col min="9476" max="9476" width="2.90625" bestFit="1" customWidth="1"/>
    <col min="9477" max="9477" width="20.453125" bestFit="1" customWidth="1"/>
    <col min="9478" max="9478" width="3.453125" bestFit="1" customWidth="1"/>
    <col min="9479" max="9479" width="13.90625" bestFit="1" customWidth="1"/>
    <col min="9480" max="9480" width="3.453125" bestFit="1" customWidth="1"/>
    <col min="9481" max="9481" width="13.90625" bestFit="1" customWidth="1"/>
    <col min="9482" max="9482" width="3.453125" bestFit="1" customWidth="1"/>
    <col min="9483" max="9483" width="29.36328125" bestFit="1" customWidth="1"/>
    <col min="9724" max="9724" width="3.453125" bestFit="1" customWidth="1"/>
    <col min="9725" max="9725" width="7.453125" bestFit="1" customWidth="1"/>
    <col min="9726" max="9726" width="9.453125" bestFit="1" customWidth="1"/>
    <col min="9727" max="9727" width="16.08984375" bestFit="1" customWidth="1"/>
    <col min="9728" max="9728" width="2.90625" bestFit="1" customWidth="1"/>
    <col min="9729" max="9729" width="13.90625" bestFit="1" customWidth="1"/>
    <col min="9730" max="9730" width="2.90625" bestFit="1" customWidth="1"/>
    <col min="9731" max="9731" width="13.90625" bestFit="1" customWidth="1"/>
    <col min="9732" max="9732" width="2.90625" bestFit="1" customWidth="1"/>
    <col min="9733" max="9733" width="20.453125" bestFit="1" customWidth="1"/>
    <col min="9734" max="9734" width="3.453125" bestFit="1" customWidth="1"/>
    <col min="9735" max="9735" width="13.90625" bestFit="1" customWidth="1"/>
    <col min="9736" max="9736" width="3.453125" bestFit="1" customWidth="1"/>
    <col min="9737" max="9737" width="13.90625" bestFit="1" customWidth="1"/>
    <col min="9738" max="9738" width="3.453125" bestFit="1" customWidth="1"/>
    <col min="9739" max="9739" width="29.36328125" bestFit="1" customWidth="1"/>
    <col min="9980" max="9980" width="3.453125" bestFit="1" customWidth="1"/>
    <col min="9981" max="9981" width="7.453125" bestFit="1" customWidth="1"/>
    <col min="9982" max="9982" width="9.453125" bestFit="1" customWidth="1"/>
    <col min="9983" max="9983" width="16.08984375" bestFit="1" customWidth="1"/>
    <col min="9984" max="9984" width="2.90625" bestFit="1" customWidth="1"/>
    <col min="9985" max="9985" width="13.90625" bestFit="1" customWidth="1"/>
    <col min="9986" max="9986" width="2.90625" bestFit="1" customWidth="1"/>
    <col min="9987" max="9987" width="13.90625" bestFit="1" customWidth="1"/>
    <col min="9988" max="9988" width="2.90625" bestFit="1" customWidth="1"/>
    <col min="9989" max="9989" width="20.453125" bestFit="1" customWidth="1"/>
    <col min="9990" max="9990" width="3.453125" bestFit="1" customWidth="1"/>
    <col min="9991" max="9991" width="13.90625" bestFit="1" customWidth="1"/>
    <col min="9992" max="9992" width="3.453125" bestFit="1" customWidth="1"/>
    <col min="9993" max="9993" width="13.90625" bestFit="1" customWidth="1"/>
    <col min="9994" max="9994" width="3.453125" bestFit="1" customWidth="1"/>
    <col min="9995" max="9995" width="29.36328125" bestFit="1" customWidth="1"/>
    <col min="10236" max="10236" width="3.453125" bestFit="1" customWidth="1"/>
    <col min="10237" max="10237" width="7.453125" bestFit="1" customWidth="1"/>
    <col min="10238" max="10238" width="9.453125" bestFit="1" customWidth="1"/>
    <col min="10239" max="10239" width="16.08984375" bestFit="1" customWidth="1"/>
    <col min="10240" max="10240" width="2.90625" bestFit="1" customWidth="1"/>
    <col min="10241" max="10241" width="13.90625" bestFit="1" customWidth="1"/>
    <col min="10242" max="10242" width="2.90625" bestFit="1" customWidth="1"/>
    <col min="10243" max="10243" width="13.90625" bestFit="1" customWidth="1"/>
    <col min="10244" max="10244" width="2.90625" bestFit="1" customWidth="1"/>
    <col min="10245" max="10245" width="20.453125" bestFit="1" customWidth="1"/>
    <col min="10246" max="10246" width="3.453125" bestFit="1" customWidth="1"/>
    <col min="10247" max="10247" width="13.90625" bestFit="1" customWidth="1"/>
    <col min="10248" max="10248" width="3.453125" bestFit="1" customWidth="1"/>
    <col min="10249" max="10249" width="13.90625" bestFit="1" customWidth="1"/>
    <col min="10250" max="10250" width="3.453125" bestFit="1" customWidth="1"/>
    <col min="10251" max="10251" width="29.36328125" bestFit="1" customWidth="1"/>
    <col min="10492" max="10492" width="3.453125" bestFit="1" customWidth="1"/>
    <col min="10493" max="10493" width="7.453125" bestFit="1" customWidth="1"/>
    <col min="10494" max="10494" width="9.453125" bestFit="1" customWidth="1"/>
    <col min="10495" max="10495" width="16.08984375" bestFit="1" customWidth="1"/>
    <col min="10496" max="10496" width="2.90625" bestFit="1" customWidth="1"/>
    <col min="10497" max="10497" width="13.90625" bestFit="1" customWidth="1"/>
    <col min="10498" max="10498" width="2.90625" bestFit="1" customWidth="1"/>
    <col min="10499" max="10499" width="13.90625" bestFit="1" customWidth="1"/>
    <col min="10500" max="10500" width="2.90625" bestFit="1" customWidth="1"/>
    <col min="10501" max="10501" width="20.453125" bestFit="1" customWidth="1"/>
    <col min="10502" max="10502" width="3.453125" bestFit="1" customWidth="1"/>
    <col min="10503" max="10503" width="13.90625" bestFit="1" customWidth="1"/>
    <col min="10504" max="10504" width="3.453125" bestFit="1" customWidth="1"/>
    <col min="10505" max="10505" width="13.90625" bestFit="1" customWidth="1"/>
    <col min="10506" max="10506" width="3.453125" bestFit="1" customWidth="1"/>
    <col min="10507" max="10507" width="29.36328125" bestFit="1" customWidth="1"/>
    <col min="10748" max="10748" width="3.453125" bestFit="1" customWidth="1"/>
    <col min="10749" max="10749" width="7.453125" bestFit="1" customWidth="1"/>
    <col min="10750" max="10750" width="9.453125" bestFit="1" customWidth="1"/>
    <col min="10751" max="10751" width="16.08984375" bestFit="1" customWidth="1"/>
    <col min="10752" max="10752" width="2.90625" bestFit="1" customWidth="1"/>
    <col min="10753" max="10753" width="13.90625" bestFit="1" customWidth="1"/>
    <col min="10754" max="10754" width="2.90625" bestFit="1" customWidth="1"/>
    <col min="10755" max="10755" width="13.90625" bestFit="1" customWidth="1"/>
    <col min="10756" max="10756" width="2.90625" bestFit="1" customWidth="1"/>
    <col min="10757" max="10757" width="20.453125" bestFit="1" customWidth="1"/>
    <col min="10758" max="10758" width="3.453125" bestFit="1" customWidth="1"/>
    <col min="10759" max="10759" width="13.90625" bestFit="1" customWidth="1"/>
    <col min="10760" max="10760" width="3.453125" bestFit="1" customWidth="1"/>
    <col min="10761" max="10761" width="13.90625" bestFit="1" customWidth="1"/>
    <col min="10762" max="10762" width="3.453125" bestFit="1" customWidth="1"/>
    <col min="10763" max="10763" width="29.36328125" bestFit="1" customWidth="1"/>
    <col min="11004" max="11004" width="3.453125" bestFit="1" customWidth="1"/>
    <col min="11005" max="11005" width="7.453125" bestFit="1" customWidth="1"/>
    <col min="11006" max="11006" width="9.453125" bestFit="1" customWidth="1"/>
    <col min="11007" max="11007" width="16.08984375" bestFit="1" customWidth="1"/>
    <col min="11008" max="11008" width="2.90625" bestFit="1" customWidth="1"/>
    <col min="11009" max="11009" width="13.90625" bestFit="1" customWidth="1"/>
    <col min="11010" max="11010" width="2.90625" bestFit="1" customWidth="1"/>
    <col min="11011" max="11011" width="13.90625" bestFit="1" customWidth="1"/>
    <col min="11012" max="11012" width="2.90625" bestFit="1" customWidth="1"/>
    <col min="11013" max="11013" width="20.453125" bestFit="1" customWidth="1"/>
    <col min="11014" max="11014" width="3.453125" bestFit="1" customWidth="1"/>
    <col min="11015" max="11015" width="13.90625" bestFit="1" customWidth="1"/>
    <col min="11016" max="11016" width="3.453125" bestFit="1" customWidth="1"/>
    <col min="11017" max="11017" width="13.90625" bestFit="1" customWidth="1"/>
    <col min="11018" max="11018" width="3.453125" bestFit="1" customWidth="1"/>
    <col min="11019" max="11019" width="29.36328125" bestFit="1" customWidth="1"/>
    <col min="11260" max="11260" width="3.453125" bestFit="1" customWidth="1"/>
    <col min="11261" max="11261" width="7.453125" bestFit="1" customWidth="1"/>
    <col min="11262" max="11262" width="9.453125" bestFit="1" customWidth="1"/>
    <col min="11263" max="11263" width="16.08984375" bestFit="1" customWidth="1"/>
    <col min="11264" max="11264" width="2.90625" bestFit="1" customWidth="1"/>
    <col min="11265" max="11265" width="13.90625" bestFit="1" customWidth="1"/>
    <col min="11266" max="11266" width="2.90625" bestFit="1" customWidth="1"/>
    <col min="11267" max="11267" width="13.90625" bestFit="1" customWidth="1"/>
    <col min="11268" max="11268" width="2.90625" bestFit="1" customWidth="1"/>
    <col min="11269" max="11269" width="20.453125" bestFit="1" customWidth="1"/>
    <col min="11270" max="11270" width="3.453125" bestFit="1" customWidth="1"/>
    <col min="11271" max="11271" width="13.90625" bestFit="1" customWidth="1"/>
    <col min="11272" max="11272" width="3.453125" bestFit="1" customWidth="1"/>
    <col min="11273" max="11273" width="13.90625" bestFit="1" customWidth="1"/>
    <col min="11274" max="11274" width="3.453125" bestFit="1" customWidth="1"/>
    <col min="11275" max="11275" width="29.36328125" bestFit="1" customWidth="1"/>
    <col min="11516" max="11516" width="3.453125" bestFit="1" customWidth="1"/>
    <col min="11517" max="11517" width="7.453125" bestFit="1" customWidth="1"/>
    <col min="11518" max="11518" width="9.453125" bestFit="1" customWidth="1"/>
    <col min="11519" max="11519" width="16.08984375" bestFit="1" customWidth="1"/>
    <col min="11520" max="11520" width="2.90625" bestFit="1" customWidth="1"/>
    <col min="11521" max="11521" width="13.90625" bestFit="1" customWidth="1"/>
    <col min="11522" max="11522" width="2.90625" bestFit="1" customWidth="1"/>
    <col min="11523" max="11523" width="13.90625" bestFit="1" customWidth="1"/>
    <col min="11524" max="11524" width="2.90625" bestFit="1" customWidth="1"/>
    <col min="11525" max="11525" width="20.453125" bestFit="1" customWidth="1"/>
    <col min="11526" max="11526" width="3.453125" bestFit="1" customWidth="1"/>
    <col min="11527" max="11527" width="13.90625" bestFit="1" customWidth="1"/>
    <col min="11528" max="11528" width="3.453125" bestFit="1" customWidth="1"/>
    <col min="11529" max="11529" width="13.90625" bestFit="1" customWidth="1"/>
    <col min="11530" max="11530" width="3.453125" bestFit="1" customWidth="1"/>
    <col min="11531" max="11531" width="29.36328125" bestFit="1" customWidth="1"/>
    <col min="11772" max="11772" width="3.453125" bestFit="1" customWidth="1"/>
    <col min="11773" max="11773" width="7.453125" bestFit="1" customWidth="1"/>
    <col min="11774" max="11774" width="9.453125" bestFit="1" customWidth="1"/>
    <col min="11775" max="11775" width="16.08984375" bestFit="1" customWidth="1"/>
    <col min="11776" max="11776" width="2.90625" bestFit="1" customWidth="1"/>
    <col min="11777" max="11777" width="13.90625" bestFit="1" customWidth="1"/>
    <col min="11778" max="11778" width="2.90625" bestFit="1" customWidth="1"/>
    <col min="11779" max="11779" width="13.90625" bestFit="1" customWidth="1"/>
    <col min="11780" max="11780" width="2.90625" bestFit="1" customWidth="1"/>
    <col min="11781" max="11781" width="20.453125" bestFit="1" customWidth="1"/>
    <col min="11782" max="11782" width="3.453125" bestFit="1" customWidth="1"/>
    <col min="11783" max="11783" width="13.90625" bestFit="1" customWidth="1"/>
    <col min="11784" max="11784" width="3.453125" bestFit="1" customWidth="1"/>
    <col min="11785" max="11785" width="13.90625" bestFit="1" customWidth="1"/>
    <col min="11786" max="11786" width="3.453125" bestFit="1" customWidth="1"/>
    <col min="11787" max="11787" width="29.36328125" bestFit="1" customWidth="1"/>
    <col min="12028" max="12028" width="3.453125" bestFit="1" customWidth="1"/>
    <col min="12029" max="12029" width="7.453125" bestFit="1" customWidth="1"/>
    <col min="12030" max="12030" width="9.453125" bestFit="1" customWidth="1"/>
    <col min="12031" max="12031" width="16.08984375" bestFit="1" customWidth="1"/>
    <col min="12032" max="12032" width="2.90625" bestFit="1" customWidth="1"/>
    <col min="12033" max="12033" width="13.90625" bestFit="1" customWidth="1"/>
    <col min="12034" max="12034" width="2.90625" bestFit="1" customWidth="1"/>
    <col min="12035" max="12035" width="13.90625" bestFit="1" customWidth="1"/>
    <col min="12036" max="12036" width="2.90625" bestFit="1" customWidth="1"/>
    <col min="12037" max="12037" width="20.453125" bestFit="1" customWidth="1"/>
    <col min="12038" max="12038" width="3.453125" bestFit="1" customWidth="1"/>
    <col min="12039" max="12039" width="13.90625" bestFit="1" customWidth="1"/>
    <col min="12040" max="12040" width="3.453125" bestFit="1" customWidth="1"/>
    <col min="12041" max="12041" width="13.90625" bestFit="1" customWidth="1"/>
    <col min="12042" max="12042" width="3.453125" bestFit="1" customWidth="1"/>
    <col min="12043" max="12043" width="29.36328125" bestFit="1" customWidth="1"/>
    <col min="12284" max="12284" width="3.453125" bestFit="1" customWidth="1"/>
    <col min="12285" max="12285" width="7.453125" bestFit="1" customWidth="1"/>
    <col min="12286" max="12286" width="9.453125" bestFit="1" customWidth="1"/>
    <col min="12287" max="12287" width="16.08984375" bestFit="1" customWidth="1"/>
    <col min="12288" max="12288" width="2.90625" bestFit="1" customWidth="1"/>
    <col min="12289" max="12289" width="13.90625" bestFit="1" customWidth="1"/>
    <col min="12290" max="12290" width="2.90625" bestFit="1" customWidth="1"/>
    <col min="12291" max="12291" width="13.90625" bestFit="1" customWidth="1"/>
    <col min="12292" max="12292" width="2.90625" bestFit="1" customWidth="1"/>
    <col min="12293" max="12293" width="20.453125" bestFit="1" customWidth="1"/>
    <col min="12294" max="12294" width="3.453125" bestFit="1" customWidth="1"/>
    <col min="12295" max="12295" width="13.90625" bestFit="1" customWidth="1"/>
    <col min="12296" max="12296" width="3.453125" bestFit="1" customWidth="1"/>
    <col min="12297" max="12297" width="13.90625" bestFit="1" customWidth="1"/>
    <col min="12298" max="12298" width="3.453125" bestFit="1" customWidth="1"/>
    <col min="12299" max="12299" width="29.36328125" bestFit="1" customWidth="1"/>
    <col min="12540" max="12540" width="3.453125" bestFit="1" customWidth="1"/>
    <col min="12541" max="12541" width="7.453125" bestFit="1" customWidth="1"/>
    <col min="12542" max="12542" width="9.453125" bestFit="1" customWidth="1"/>
    <col min="12543" max="12543" width="16.08984375" bestFit="1" customWidth="1"/>
    <col min="12544" max="12544" width="2.90625" bestFit="1" customWidth="1"/>
    <col min="12545" max="12545" width="13.90625" bestFit="1" customWidth="1"/>
    <col min="12546" max="12546" width="2.90625" bestFit="1" customWidth="1"/>
    <col min="12547" max="12547" width="13.90625" bestFit="1" customWidth="1"/>
    <col min="12548" max="12548" width="2.90625" bestFit="1" customWidth="1"/>
    <col min="12549" max="12549" width="20.453125" bestFit="1" customWidth="1"/>
    <col min="12550" max="12550" width="3.453125" bestFit="1" customWidth="1"/>
    <col min="12551" max="12551" width="13.90625" bestFit="1" customWidth="1"/>
    <col min="12552" max="12552" width="3.453125" bestFit="1" customWidth="1"/>
    <col min="12553" max="12553" width="13.90625" bestFit="1" customWidth="1"/>
    <col min="12554" max="12554" width="3.453125" bestFit="1" customWidth="1"/>
    <col min="12555" max="12555" width="29.36328125" bestFit="1" customWidth="1"/>
    <col min="12796" max="12796" width="3.453125" bestFit="1" customWidth="1"/>
    <col min="12797" max="12797" width="7.453125" bestFit="1" customWidth="1"/>
    <col min="12798" max="12798" width="9.453125" bestFit="1" customWidth="1"/>
    <col min="12799" max="12799" width="16.08984375" bestFit="1" customWidth="1"/>
    <col min="12800" max="12800" width="2.90625" bestFit="1" customWidth="1"/>
    <col min="12801" max="12801" width="13.90625" bestFit="1" customWidth="1"/>
    <col min="12802" max="12802" width="2.90625" bestFit="1" customWidth="1"/>
    <col min="12803" max="12803" width="13.90625" bestFit="1" customWidth="1"/>
    <col min="12804" max="12804" width="2.90625" bestFit="1" customWidth="1"/>
    <col min="12805" max="12805" width="20.453125" bestFit="1" customWidth="1"/>
    <col min="12806" max="12806" width="3.453125" bestFit="1" customWidth="1"/>
    <col min="12807" max="12807" width="13.90625" bestFit="1" customWidth="1"/>
    <col min="12808" max="12808" width="3.453125" bestFit="1" customWidth="1"/>
    <col min="12809" max="12809" width="13.90625" bestFit="1" customWidth="1"/>
    <col min="12810" max="12810" width="3.453125" bestFit="1" customWidth="1"/>
    <col min="12811" max="12811" width="29.36328125" bestFit="1" customWidth="1"/>
    <col min="13052" max="13052" width="3.453125" bestFit="1" customWidth="1"/>
    <col min="13053" max="13053" width="7.453125" bestFit="1" customWidth="1"/>
    <col min="13054" max="13054" width="9.453125" bestFit="1" customWidth="1"/>
    <col min="13055" max="13055" width="16.08984375" bestFit="1" customWidth="1"/>
    <col min="13056" max="13056" width="2.90625" bestFit="1" customWidth="1"/>
    <col min="13057" max="13057" width="13.90625" bestFit="1" customWidth="1"/>
    <col min="13058" max="13058" width="2.90625" bestFit="1" customWidth="1"/>
    <col min="13059" max="13059" width="13.90625" bestFit="1" customWidth="1"/>
    <col min="13060" max="13060" width="2.90625" bestFit="1" customWidth="1"/>
    <col min="13061" max="13061" width="20.453125" bestFit="1" customWidth="1"/>
    <col min="13062" max="13062" width="3.453125" bestFit="1" customWidth="1"/>
    <col min="13063" max="13063" width="13.90625" bestFit="1" customWidth="1"/>
    <col min="13064" max="13064" width="3.453125" bestFit="1" customWidth="1"/>
    <col min="13065" max="13065" width="13.90625" bestFit="1" customWidth="1"/>
    <col min="13066" max="13066" width="3.453125" bestFit="1" customWidth="1"/>
    <col min="13067" max="13067" width="29.36328125" bestFit="1" customWidth="1"/>
    <col min="13308" max="13308" width="3.453125" bestFit="1" customWidth="1"/>
    <col min="13309" max="13309" width="7.453125" bestFit="1" customWidth="1"/>
    <col min="13310" max="13310" width="9.453125" bestFit="1" customWidth="1"/>
    <col min="13311" max="13311" width="16.08984375" bestFit="1" customWidth="1"/>
    <col min="13312" max="13312" width="2.90625" bestFit="1" customWidth="1"/>
    <col min="13313" max="13313" width="13.90625" bestFit="1" customWidth="1"/>
    <col min="13314" max="13314" width="2.90625" bestFit="1" customWidth="1"/>
    <col min="13315" max="13315" width="13.90625" bestFit="1" customWidth="1"/>
    <col min="13316" max="13316" width="2.90625" bestFit="1" customWidth="1"/>
    <col min="13317" max="13317" width="20.453125" bestFit="1" customWidth="1"/>
    <col min="13318" max="13318" width="3.453125" bestFit="1" customWidth="1"/>
    <col min="13319" max="13319" width="13.90625" bestFit="1" customWidth="1"/>
    <col min="13320" max="13320" width="3.453125" bestFit="1" customWidth="1"/>
    <col min="13321" max="13321" width="13.90625" bestFit="1" customWidth="1"/>
    <col min="13322" max="13322" width="3.453125" bestFit="1" customWidth="1"/>
    <col min="13323" max="13323" width="29.36328125" bestFit="1" customWidth="1"/>
    <col min="13564" max="13564" width="3.453125" bestFit="1" customWidth="1"/>
    <col min="13565" max="13565" width="7.453125" bestFit="1" customWidth="1"/>
    <col min="13566" max="13566" width="9.453125" bestFit="1" customWidth="1"/>
    <col min="13567" max="13567" width="16.08984375" bestFit="1" customWidth="1"/>
    <col min="13568" max="13568" width="2.90625" bestFit="1" customWidth="1"/>
    <col min="13569" max="13569" width="13.90625" bestFit="1" customWidth="1"/>
    <col min="13570" max="13570" width="2.90625" bestFit="1" customWidth="1"/>
    <col min="13571" max="13571" width="13.90625" bestFit="1" customWidth="1"/>
    <col min="13572" max="13572" width="2.90625" bestFit="1" customWidth="1"/>
    <col min="13573" max="13573" width="20.453125" bestFit="1" customWidth="1"/>
    <col min="13574" max="13574" width="3.453125" bestFit="1" customWidth="1"/>
    <col min="13575" max="13575" width="13.90625" bestFit="1" customWidth="1"/>
    <col min="13576" max="13576" width="3.453125" bestFit="1" customWidth="1"/>
    <col min="13577" max="13577" width="13.90625" bestFit="1" customWidth="1"/>
    <col min="13578" max="13578" width="3.453125" bestFit="1" customWidth="1"/>
    <col min="13579" max="13579" width="29.36328125" bestFit="1" customWidth="1"/>
    <col min="13820" max="13820" width="3.453125" bestFit="1" customWidth="1"/>
    <col min="13821" max="13821" width="7.453125" bestFit="1" customWidth="1"/>
    <col min="13822" max="13822" width="9.453125" bestFit="1" customWidth="1"/>
    <col min="13823" max="13823" width="16.08984375" bestFit="1" customWidth="1"/>
    <col min="13824" max="13824" width="2.90625" bestFit="1" customWidth="1"/>
    <col min="13825" max="13825" width="13.90625" bestFit="1" customWidth="1"/>
    <col min="13826" max="13826" width="2.90625" bestFit="1" customWidth="1"/>
    <col min="13827" max="13827" width="13.90625" bestFit="1" customWidth="1"/>
    <col min="13828" max="13828" width="2.90625" bestFit="1" customWidth="1"/>
    <col min="13829" max="13829" width="20.453125" bestFit="1" customWidth="1"/>
    <col min="13830" max="13830" width="3.453125" bestFit="1" customWidth="1"/>
    <col min="13831" max="13831" width="13.90625" bestFit="1" customWidth="1"/>
    <col min="13832" max="13832" width="3.453125" bestFit="1" customWidth="1"/>
    <col min="13833" max="13833" width="13.90625" bestFit="1" customWidth="1"/>
    <col min="13834" max="13834" width="3.453125" bestFit="1" customWidth="1"/>
    <col min="13835" max="13835" width="29.36328125" bestFit="1" customWidth="1"/>
    <col min="14076" max="14076" width="3.453125" bestFit="1" customWidth="1"/>
    <col min="14077" max="14077" width="7.453125" bestFit="1" customWidth="1"/>
    <col min="14078" max="14078" width="9.453125" bestFit="1" customWidth="1"/>
    <col min="14079" max="14079" width="16.08984375" bestFit="1" customWidth="1"/>
    <col min="14080" max="14080" width="2.90625" bestFit="1" customWidth="1"/>
    <col min="14081" max="14081" width="13.90625" bestFit="1" customWidth="1"/>
    <col min="14082" max="14082" width="2.90625" bestFit="1" customWidth="1"/>
    <col min="14083" max="14083" width="13.90625" bestFit="1" customWidth="1"/>
    <col min="14084" max="14084" width="2.90625" bestFit="1" customWidth="1"/>
    <col min="14085" max="14085" width="20.453125" bestFit="1" customWidth="1"/>
    <col min="14086" max="14086" width="3.453125" bestFit="1" customWidth="1"/>
    <col min="14087" max="14087" width="13.90625" bestFit="1" customWidth="1"/>
    <col min="14088" max="14088" width="3.453125" bestFit="1" customWidth="1"/>
    <col min="14089" max="14089" width="13.90625" bestFit="1" customWidth="1"/>
    <col min="14090" max="14090" width="3.453125" bestFit="1" customWidth="1"/>
    <col min="14091" max="14091" width="29.36328125" bestFit="1" customWidth="1"/>
    <col min="14332" max="14332" width="3.453125" bestFit="1" customWidth="1"/>
    <col min="14333" max="14333" width="7.453125" bestFit="1" customWidth="1"/>
    <col min="14334" max="14334" width="9.453125" bestFit="1" customWidth="1"/>
    <col min="14335" max="14335" width="16.08984375" bestFit="1" customWidth="1"/>
    <col min="14336" max="14336" width="2.90625" bestFit="1" customWidth="1"/>
    <col min="14337" max="14337" width="13.90625" bestFit="1" customWidth="1"/>
    <col min="14338" max="14338" width="2.90625" bestFit="1" customWidth="1"/>
    <col min="14339" max="14339" width="13.90625" bestFit="1" customWidth="1"/>
    <col min="14340" max="14340" width="2.90625" bestFit="1" customWidth="1"/>
    <col min="14341" max="14341" width="20.453125" bestFit="1" customWidth="1"/>
    <col min="14342" max="14342" width="3.453125" bestFit="1" customWidth="1"/>
    <col min="14343" max="14343" width="13.90625" bestFit="1" customWidth="1"/>
    <col min="14344" max="14344" width="3.453125" bestFit="1" customWidth="1"/>
    <col min="14345" max="14345" width="13.90625" bestFit="1" customWidth="1"/>
    <col min="14346" max="14346" width="3.453125" bestFit="1" customWidth="1"/>
    <col min="14347" max="14347" width="29.36328125" bestFit="1" customWidth="1"/>
    <col min="14588" max="14588" width="3.453125" bestFit="1" customWidth="1"/>
    <col min="14589" max="14589" width="7.453125" bestFit="1" customWidth="1"/>
    <col min="14590" max="14590" width="9.453125" bestFit="1" customWidth="1"/>
    <col min="14591" max="14591" width="16.08984375" bestFit="1" customWidth="1"/>
    <col min="14592" max="14592" width="2.90625" bestFit="1" customWidth="1"/>
    <col min="14593" max="14593" width="13.90625" bestFit="1" customWidth="1"/>
    <col min="14594" max="14594" width="2.90625" bestFit="1" customWidth="1"/>
    <col min="14595" max="14595" width="13.90625" bestFit="1" customWidth="1"/>
    <col min="14596" max="14596" width="2.90625" bestFit="1" customWidth="1"/>
    <col min="14597" max="14597" width="20.453125" bestFit="1" customWidth="1"/>
    <col min="14598" max="14598" width="3.453125" bestFit="1" customWidth="1"/>
    <col min="14599" max="14599" width="13.90625" bestFit="1" customWidth="1"/>
    <col min="14600" max="14600" width="3.453125" bestFit="1" customWidth="1"/>
    <col min="14601" max="14601" width="13.90625" bestFit="1" customWidth="1"/>
    <col min="14602" max="14602" width="3.453125" bestFit="1" customWidth="1"/>
    <col min="14603" max="14603" width="29.36328125" bestFit="1" customWidth="1"/>
    <col min="14844" max="14844" width="3.453125" bestFit="1" customWidth="1"/>
    <col min="14845" max="14845" width="7.453125" bestFit="1" customWidth="1"/>
    <col min="14846" max="14846" width="9.453125" bestFit="1" customWidth="1"/>
    <col min="14847" max="14847" width="16.08984375" bestFit="1" customWidth="1"/>
    <col min="14848" max="14848" width="2.90625" bestFit="1" customWidth="1"/>
    <col min="14849" max="14849" width="13.90625" bestFit="1" customWidth="1"/>
    <col min="14850" max="14850" width="2.90625" bestFit="1" customWidth="1"/>
    <col min="14851" max="14851" width="13.90625" bestFit="1" customWidth="1"/>
    <col min="14852" max="14852" width="2.90625" bestFit="1" customWidth="1"/>
    <col min="14853" max="14853" width="20.453125" bestFit="1" customWidth="1"/>
    <col min="14854" max="14854" width="3.453125" bestFit="1" customWidth="1"/>
    <col min="14855" max="14855" width="13.90625" bestFit="1" customWidth="1"/>
    <col min="14856" max="14856" width="3.453125" bestFit="1" customWidth="1"/>
    <col min="14857" max="14857" width="13.90625" bestFit="1" customWidth="1"/>
    <col min="14858" max="14858" width="3.453125" bestFit="1" customWidth="1"/>
    <col min="14859" max="14859" width="29.36328125" bestFit="1" customWidth="1"/>
    <col min="15100" max="15100" width="3.453125" bestFit="1" customWidth="1"/>
    <col min="15101" max="15101" width="7.453125" bestFit="1" customWidth="1"/>
    <col min="15102" max="15102" width="9.453125" bestFit="1" customWidth="1"/>
    <col min="15103" max="15103" width="16.08984375" bestFit="1" customWidth="1"/>
    <col min="15104" max="15104" width="2.90625" bestFit="1" customWidth="1"/>
    <col min="15105" max="15105" width="13.90625" bestFit="1" customWidth="1"/>
    <col min="15106" max="15106" width="2.90625" bestFit="1" customWidth="1"/>
    <col min="15107" max="15107" width="13.90625" bestFit="1" customWidth="1"/>
    <col min="15108" max="15108" width="2.90625" bestFit="1" customWidth="1"/>
    <col min="15109" max="15109" width="20.453125" bestFit="1" customWidth="1"/>
    <col min="15110" max="15110" width="3.453125" bestFit="1" customWidth="1"/>
    <col min="15111" max="15111" width="13.90625" bestFit="1" customWidth="1"/>
    <col min="15112" max="15112" width="3.453125" bestFit="1" customWidth="1"/>
    <col min="15113" max="15113" width="13.90625" bestFit="1" customWidth="1"/>
    <col min="15114" max="15114" width="3.453125" bestFit="1" customWidth="1"/>
    <col min="15115" max="15115" width="29.36328125" bestFit="1" customWidth="1"/>
    <col min="15356" max="15356" width="3.453125" bestFit="1" customWidth="1"/>
    <col min="15357" max="15357" width="7.453125" bestFit="1" customWidth="1"/>
    <col min="15358" max="15358" width="9.453125" bestFit="1" customWidth="1"/>
    <col min="15359" max="15359" width="16.08984375" bestFit="1" customWidth="1"/>
    <col min="15360" max="15360" width="2.90625" bestFit="1" customWidth="1"/>
    <col min="15361" max="15361" width="13.90625" bestFit="1" customWidth="1"/>
    <col min="15362" max="15362" width="2.90625" bestFit="1" customWidth="1"/>
    <col min="15363" max="15363" width="13.90625" bestFit="1" customWidth="1"/>
    <col min="15364" max="15364" width="2.90625" bestFit="1" customWidth="1"/>
    <col min="15365" max="15365" width="20.453125" bestFit="1" customWidth="1"/>
    <col min="15366" max="15366" width="3.453125" bestFit="1" customWidth="1"/>
    <col min="15367" max="15367" width="13.90625" bestFit="1" customWidth="1"/>
    <col min="15368" max="15368" width="3.453125" bestFit="1" customWidth="1"/>
    <col min="15369" max="15369" width="13.90625" bestFit="1" customWidth="1"/>
    <col min="15370" max="15370" width="3.453125" bestFit="1" customWidth="1"/>
    <col min="15371" max="15371" width="29.36328125" bestFit="1" customWidth="1"/>
    <col min="15612" max="15612" width="3.453125" bestFit="1" customWidth="1"/>
    <col min="15613" max="15613" width="7.453125" bestFit="1" customWidth="1"/>
    <col min="15614" max="15614" width="9.453125" bestFit="1" customWidth="1"/>
    <col min="15615" max="15615" width="16.08984375" bestFit="1" customWidth="1"/>
    <col min="15616" max="15616" width="2.90625" bestFit="1" customWidth="1"/>
    <col min="15617" max="15617" width="13.90625" bestFit="1" customWidth="1"/>
    <col min="15618" max="15618" width="2.90625" bestFit="1" customWidth="1"/>
    <col min="15619" max="15619" width="13.90625" bestFit="1" customWidth="1"/>
    <col min="15620" max="15620" width="2.90625" bestFit="1" customWidth="1"/>
    <col min="15621" max="15621" width="20.453125" bestFit="1" customWidth="1"/>
    <col min="15622" max="15622" width="3.453125" bestFit="1" customWidth="1"/>
    <col min="15623" max="15623" width="13.90625" bestFit="1" customWidth="1"/>
    <col min="15624" max="15624" width="3.453125" bestFit="1" customWidth="1"/>
    <col min="15625" max="15625" width="13.90625" bestFit="1" customWidth="1"/>
    <col min="15626" max="15626" width="3.453125" bestFit="1" customWidth="1"/>
    <col min="15627" max="15627" width="29.36328125" bestFit="1" customWidth="1"/>
    <col min="15868" max="15868" width="3.453125" bestFit="1" customWidth="1"/>
    <col min="15869" max="15869" width="7.453125" bestFit="1" customWidth="1"/>
    <col min="15870" max="15870" width="9.453125" bestFit="1" customWidth="1"/>
    <col min="15871" max="15871" width="16.08984375" bestFit="1" customWidth="1"/>
    <col min="15872" max="15872" width="2.90625" bestFit="1" customWidth="1"/>
    <col min="15873" max="15873" width="13.90625" bestFit="1" customWidth="1"/>
    <col min="15874" max="15874" width="2.90625" bestFit="1" customWidth="1"/>
    <col min="15875" max="15875" width="13.90625" bestFit="1" customWidth="1"/>
    <col min="15876" max="15876" width="2.90625" bestFit="1" customWidth="1"/>
    <col min="15877" max="15877" width="20.453125" bestFit="1" customWidth="1"/>
    <col min="15878" max="15878" width="3.453125" bestFit="1" customWidth="1"/>
    <col min="15879" max="15879" width="13.90625" bestFit="1" customWidth="1"/>
    <col min="15880" max="15880" width="3.453125" bestFit="1" customWidth="1"/>
    <col min="15881" max="15881" width="13.90625" bestFit="1" customWidth="1"/>
    <col min="15882" max="15882" width="3.453125" bestFit="1" customWidth="1"/>
    <col min="15883" max="15883" width="29.36328125" bestFit="1" customWidth="1"/>
    <col min="16124" max="16124" width="3.453125" bestFit="1" customWidth="1"/>
    <col min="16125" max="16125" width="7.453125" bestFit="1" customWidth="1"/>
    <col min="16126" max="16126" width="9.453125" bestFit="1" customWidth="1"/>
    <col min="16127" max="16127" width="16.08984375" bestFit="1" customWidth="1"/>
    <col min="16128" max="16128" width="2.90625" bestFit="1" customWidth="1"/>
    <col min="16129" max="16129" width="13.90625" bestFit="1" customWidth="1"/>
    <col min="16130" max="16130" width="2.90625" bestFit="1" customWidth="1"/>
    <col min="16131" max="16131" width="13.90625" bestFit="1" customWidth="1"/>
    <col min="16132" max="16132" width="2.90625" bestFit="1" customWidth="1"/>
    <col min="16133" max="16133" width="20.453125" bestFit="1" customWidth="1"/>
    <col min="16134" max="16134" width="3.453125" bestFit="1" customWidth="1"/>
    <col min="16135" max="16135" width="13.90625" bestFit="1" customWidth="1"/>
    <col min="16136" max="16136" width="3.453125" bestFit="1" customWidth="1"/>
    <col min="16137" max="16137" width="13.90625" bestFit="1" customWidth="1"/>
    <col min="16138" max="16138" width="3.453125" bestFit="1" customWidth="1"/>
    <col min="16139" max="16139" width="29.36328125" bestFit="1" customWidth="1"/>
  </cols>
  <sheetData>
    <row r="1" spans="1:13" ht="13.5" thickBot="1" x14ac:dyDescent="0.25">
      <c r="A1" s="34">
        <v>1</v>
      </c>
      <c r="B1" s="35">
        <v>2</v>
      </c>
      <c r="C1" s="35">
        <v>3</v>
      </c>
      <c r="D1" s="35">
        <v>4</v>
      </c>
      <c r="E1" s="35">
        <v>5</v>
      </c>
      <c r="F1" s="35">
        <v>6</v>
      </c>
      <c r="G1" s="35">
        <v>7</v>
      </c>
      <c r="H1" s="35">
        <v>8</v>
      </c>
      <c r="I1" s="36">
        <v>9</v>
      </c>
      <c r="J1" s="36">
        <v>10</v>
      </c>
      <c r="K1" s="35">
        <v>11</v>
      </c>
      <c r="L1" s="37">
        <v>12</v>
      </c>
      <c r="M1"/>
    </row>
    <row r="2" spans="1:13" ht="27.5" thickBot="1" x14ac:dyDescent="0.25">
      <c r="A2" s="20"/>
      <c r="B2" s="21" t="s">
        <v>42</v>
      </c>
      <c r="C2" s="21" t="s">
        <v>43</v>
      </c>
      <c r="D2" s="21" t="s">
        <v>44</v>
      </c>
      <c r="E2" s="22" t="s">
        <v>45</v>
      </c>
      <c r="F2" s="23" t="s">
        <v>46</v>
      </c>
      <c r="G2" s="24" t="s">
        <v>57</v>
      </c>
      <c r="H2" s="21" t="s">
        <v>50</v>
      </c>
      <c r="I2" s="22" t="s">
        <v>53</v>
      </c>
      <c r="J2" s="23" t="s">
        <v>54</v>
      </c>
      <c r="K2" s="24" t="s">
        <v>58</v>
      </c>
      <c r="L2" s="25" t="s">
        <v>56</v>
      </c>
      <c r="M2"/>
    </row>
    <row r="3" spans="1:13" s="11" customFormat="1" x14ac:dyDescent="0.2">
      <c r="A3" s="26">
        <v>1</v>
      </c>
      <c r="B3" s="18"/>
      <c r="C3" s="18">
        <f>都新人女団申込!E5</f>
        <v>0</v>
      </c>
      <c r="D3" s="18" t="str">
        <f>都新人女団申込!V6</f>
        <v>F　A　X</v>
      </c>
      <c r="E3" s="19">
        <f>都新人女団申込!F12</f>
        <v>0</v>
      </c>
      <c r="F3" s="19">
        <f>都新人女団申込!B13</f>
        <v>0</v>
      </c>
      <c r="G3" s="18">
        <f>都新人女団申込!F14</f>
        <v>0</v>
      </c>
      <c r="H3" s="18">
        <f>都新人女団申込!B15</f>
        <v>0</v>
      </c>
      <c r="I3" s="19">
        <f>都新人女団申込!F16</f>
        <v>0</v>
      </c>
      <c r="J3" s="19">
        <f>都新人女団申込!B17</f>
        <v>0</v>
      </c>
      <c r="K3" s="18">
        <f>都新人女団申込!F18</f>
        <v>0</v>
      </c>
      <c r="L3" s="27">
        <f>都新人女団申込!B19</f>
        <v>0</v>
      </c>
      <c r="M3"/>
    </row>
    <row r="4" spans="1:13" x14ac:dyDescent="0.2">
      <c r="A4" s="28">
        <v>2</v>
      </c>
      <c r="B4" s="14"/>
      <c r="C4" s="14"/>
      <c r="D4" s="14"/>
      <c r="E4" s="13"/>
      <c r="F4" s="13"/>
      <c r="G4" s="14"/>
      <c r="H4" s="14"/>
      <c r="I4" s="13"/>
      <c r="J4" s="13"/>
      <c r="K4" s="14"/>
      <c r="L4" s="29"/>
      <c r="M4"/>
    </row>
    <row r="5" spans="1:13" x14ac:dyDescent="0.2">
      <c r="A5" s="28">
        <v>3</v>
      </c>
      <c r="B5" s="14"/>
      <c r="C5" s="14"/>
      <c r="D5" s="14"/>
      <c r="E5" s="13"/>
      <c r="F5" s="13"/>
      <c r="G5" s="14"/>
      <c r="H5" s="14"/>
      <c r="I5" s="13"/>
      <c r="J5" s="13"/>
      <c r="K5" s="14"/>
      <c r="L5" s="29"/>
      <c r="M5"/>
    </row>
    <row r="6" spans="1:13" x14ac:dyDescent="0.2">
      <c r="A6" s="28">
        <v>4</v>
      </c>
      <c r="B6" s="14"/>
      <c r="C6" s="14"/>
      <c r="D6" s="14"/>
      <c r="E6" s="13"/>
      <c r="F6" s="13"/>
      <c r="G6" s="14"/>
      <c r="H6" s="14"/>
      <c r="I6" s="13"/>
      <c r="J6" s="13"/>
      <c r="K6" s="14"/>
      <c r="L6" s="29"/>
      <c r="M6"/>
    </row>
    <row r="7" spans="1:13" x14ac:dyDescent="0.2">
      <c r="A7" s="28">
        <v>5</v>
      </c>
      <c r="B7" s="14"/>
      <c r="C7" s="14"/>
      <c r="D7" s="14"/>
      <c r="E7" s="13"/>
      <c r="F7" s="13"/>
      <c r="G7" s="14"/>
      <c r="H7" s="14"/>
      <c r="I7" s="13"/>
      <c r="J7" s="13"/>
      <c r="K7" s="14"/>
      <c r="L7" s="29"/>
      <c r="M7"/>
    </row>
    <row r="8" spans="1:13" x14ac:dyDescent="0.2">
      <c r="A8" s="28">
        <v>6</v>
      </c>
      <c r="B8" s="14"/>
      <c r="C8" s="14"/>
      <c r="D8" s="14"/>
      <c r="E8" s="13"/>
      <c r="F8" s="13"/>
      <c r="G8" s="14"/>
      <c r="H8" s="14"/>
      <c r="I8" s="13"/>
      <c r="J8" s="13"/>
      <c r="K8" s="14"/>
      <c r="L8" s="29"/>
      <c r="M8"/>
    </row>
    <row r="9" spans="1:13" x14ac:dyDescent="0.2">
      <c r="A9" s="28">
        <v>7</v>
      </c>
      <c r="B9" s="14"/>
      <c r="C9" s="14"/>
      <c r="D9" s="14"/>
      <c r="E9" s="13"/>
      <c r="F9" s="13"/>
      <c r="G9" s="14"/>
      <c r="H9" s="14"/>
      <c r="I9" s="13"/>
      <c r="J9" s="13"/>
      <c r="K9" s="14"/>
      <c r="L9" s="29"/>
      <c r="M9"/>
    </row>
    <row r="10" spans="1:13" x14ac:dyDescent="0.2">
      <c r="A10" s="28">
        <v>8</v>
      </c>
      <c r="B10" s="14"/>
      <c r="C10" s="14"/>
      <c r="D10" s="14"/>
      <c r="E10" s="13"/>
      <c r="F10" s="13"/>
      <c r="G10" s="14"/>
      <c r="H10" s="14"/>
      <c r="I10" s="13"/>
      <c r="J10" s="13"/>
      <c r="K10" s="14"/>
      <c r="L10" s="29"/>
      <c r="M10"/>
    </row>
    <row r="11" spans="1:13" x14ac:dyDescent="0.2">
      <c r="A11" s="28">
        <v>9</v>
      </c>
      <c r="B11" s="14"/>
      <c r="C11" s="14"/>
      <c r="D11" s="14"/>
      <c r="E11" s="13"/>
      <c r="F11" s="13"/>
      <c r="G11" s="14"/>
      <c r="H11" s="14"/>
      <c r="I11" s="13"/>
      <c r="J11" s="13"/>
      <c r="K11" s="14"/>
      <c r="L11" s="29"/>
      <c r="M11"/>
    </row>
    <row r="12" spans="1:13" x14ac:dyDescent="0.2">
      <c r="A12" s="28">
        <v>10</v>
      </c>
      <c r="B12" s="14"/>
      <c r="C12" s="14"/>
      <c r="D12" s="14"/>
      <c r="E12" s="13"/>
      <c r="F12" s="13"/>
      <c r="G12" s="14"/>
      <c r="H12" s="14"/>
      <c r="I12" s="13"/>
      <c r="J12" s="13"/>
      <c r="K12" s="14"/>
      <c r="L12" s="29"/>
      <c r="M12"/>
    </row>
    <row r="13" spans="1:13" x14ac:dyDescent="0.2">
      <c r="A13" s="28">
        <v>11</v>
      </c>
      <c r="B13" s="14"/>
      <c r="C13" s="14"/>
      <c r="D13" s="14"/>
      <c r="E13" s="13"/>
      <c r="F13" s="13"/>
      <c r="G13" s="14"/>
      <c r="H13" s="14"/>
      <c r="I13" s="13"/>
      <c r="J13" s="13"/>
      <c r="K13" s="14"/>
      <c r="L13" s="29"/>
      <c r="M13"/>
    </row>
    <row r="14" spans="1:13" x14ac:dyDescent="0.2">
      <c r="A14" s="28">
        <v>12</v>
      </c>
      <c r="B14" s="14"/>
      <c r="C14" s="14"/>
      <c r="D14" s="14"/>
      <c r="E14" s="13"/>
      <c r="F14" s="13"/>
      <c r="G14" s="14"/>
      <c r="H14" s="14"/>
      <c r="I14" s="13"/>
      <c r="J14" s="13"/>
      <c r="K14" s="14"/>
      <c r="L14" s="29"/>
      <c r="M14"/>
    </row>
    <row r="15" spans="1:13" x14ac:dyDescent="0.2">
      <c r="A15" s="28">
        <v>13</v>
      </c>
      <c r="B15" s="14"/>
      <c r="C15" s="14"/>
      <c r="D15" s="14"/>
      <c r="E15" s="13"/>
      <c r="F15" s="13"/>
      <c r="G15" s="14"/>
      <c r="H15" s="14"/>
      <c r="I15" s="13"/>
      <c r="J15" s="13"/>
      <c r="K15" s="14"/>
      <c r="L15" s="29"/>
      <c r="M15"/>
    </row>
    <row r="16" spans="1:13" x14ac:dyDescent="0.2">
      <c r="A16" s="28">
        <v>14</v>
      </c>
      <c r="B16" s="14"/>
      <c r="C16" s="14"/>
      <c r="D16" s="14"/>
      <c r="E16" s="13"/>
      <c r="F16" s="13"/>
      <c r="G16" s="14"/>
      <c r="H16" s="14"/>
      <c r="I16" s="13"/>
      <c r="J16" s="13"/>
      <c r="K16" s="14"/>
      <c r="L16" s="29"/>
      <c r="M16"/>
    </row>
    <row r="17" spans="1:14" x14ac:dyDescent="0.2">
      <c r="A17" s="28">
        <v>15</v>
      </c>
      <c r="B17" s="14"/>
      <c r="C17" s="14"/>
      <c r="D17" s="14"/>
      <c r="E17" s="13"/>
      <c r="F17" s="13"/>
      <c r="G17" s="14"/>
      <c r="H17" s="14"/>
      <c r="I17" s="13"/>
      <c r="J17" s="13"/>
      <c r="K17" s="14"/>
      <c r="L17" s="29"/>
      <c r="M17"/>
    </row>
    <row r="18" spans="1:14" x14ac:dyDescent="0.2">
      <c r="A18" s="28">
        <v>16</v>
      </c>
      <c r="B18" s="14"/>
      <c r="C18" s="14"/>
      <c r="D18" s="14"/>
      <c r="E18" s="13"/>
      <c r="F18" s="13"/>
      <c r="G18" s="14"/>
      <c r="H18" s="14"/>
      <c r="I18" s="13"/>
      <c r="J18" s="13"/>
      <c r="K18" s="14"/>
      <c r="L18" s="29"/>
      <c r="M18"/>
    </row>
    <row r="19" spans="1:14" x14ac:dyDescent="0.2">
      <c r="A19" s="28">
        <v>17</v>
      </c>
      <c r="B19" s="14"/>
      <c r="C19" s="14"/>
      <c r="D19" s="14"/>
      <c r="E19" s="13"/>
      <c r="F19" s="13"/>
      <c r="G19" s="14"/>
      <c r="H19" s="14"/>
      <c r="I19" s="13"/>
      <c r="J19" s="13"/>
      <c r="K19" s="14"/>
      <c r="L19" s="29"/>
      <c r="M19"/>
    </row>
    <row r="20" spans="1:14" x14ac:dyDescent="0.2">
      <c r="A20" s="28">
        <v>18</v>
      </c>
      <c r="B20" s="14"/>
      <c r="C20" s="14"/>
      <c r="D20" s="14"/>
      <c r="E20" s="13"/>
      <c r="F20" s="13"/>
      <c r="G20" s="14"/>
      <c r="H20" s="14"/>
      <c r="I20" s="13"/>
      <c r="J20" s="13"/>
      <c r="K20" s="14"/>
      <c r="L20" s="29"/>
      <c r="M20"/>
    </row>
    <row r="21" spans="1:14" x14ac:dyDescent="0.2">
      <c r="A21" s="28">
        <v>19</v>
      </c>
      <c r="B21" s="14"/>
      <c r="C21" s="14"/>
      <c r="D21" s="14"/>
      <c r="E21" s="13"/>
      <c r="F21" s="13"/>
      <c r="G21" s="14"/>
      <c r="H21" s="14"/>
      <c r="I21" s="13"/>
      <c r="J21" s="13"/>
      <c r="K21" s="14"/>
      <c r="L21" s="29"/>
      <c r="M21"/>
    </row>
    <row r="22" spans="1:14" ht="13.5" thickBot="1" x14ac:dyDescent="0.25">
      <c r="A22" s="30">
        <v>20</v>
      </c>
      <c r="B22" s="31"/>
      <c r="C22" s="31"/>
      <c r="D22" s="31"/>
      <c r="E22" s="32"/>
      <c r="F22" s="32"/>
      <c r="G22" s="31"/>
      <c r="H22" s="31"/>
      <c r="I22" s="32"/>
      <c r="J22" s="32"/>
      <c r="K22" s="31"/>
      <c r="L22" s="33"/>
      <c r="M22"/>
    </row>
    <row r="23" spans="1:14" x14ac:dyDescent="0.2">
      <c r="A23" s="12">
        <v>21</v>
      </c>
      <c r="E23" s="10"/>
      <c r="F23" s="10"/>
      <c r="I23" s="10"/>
      <c r="J23" s="10"/>
      <c r="M23"/>
    </row>
    <row r="24" spans="1:14" x14ac:dyDescent="0.2">
      <c r="A24" s="12">
        <v>26</v>
      </c>
      <c r="E24" s="10"/>
      <c r="F24" s="10"/>
      <c r="I24" s="10"/>
      <c r="J24" s="10"/>
    </row>
    <row r="25" spans="1:14" x14ac:dyDescent="0.2">
      <c r="A25" s="12">
        <v>27</v>
      </c>
      <c r="D25" s="10">
        <f>COUNTA(D3:D22)</f>
        <v>1</v>
      </c>
      <c r="E25" s="10"/>
      <c r="F25" s="10">
        <f t="shared" ref="F25:L25" si="0">COUNTA(F3:F22)</f>
        <v>1</v>
      </c>
      <c r="G25" s="10"/>
      <c r="H25" s="10">
        <f t="shared" si="0"/>
        <v>1</v>
      </c>
      <c r="I25" s="10"/>
      <c r="J25" s="10">
        <f t="shared" si="0"/>
        <v>1</v>
      </c>
      <c r="K25" s="10"/>
      <c r="L25" s="10">
        <f t="shared" si="0"/>
        <v>1</v>
      </c>
    </row>
    <row r="26" spans="1:14" x14ac:dyDescent="0.2">
      <c r="A26" s="12">
        <v>28</v>
      </c>
      <c r="E26" s="10"/>
      <c r="F26" s="10"/>
      <c r="I26" s="10"/>
      <c r="J26" s="10"/>
    </row>
    <row r="27" spans="1:14" x14ac:dyDescent="0.2">
      <c r="A27" s="12">
        <v>29</v>
      </c>
      <c r="E27" s="10"/>
      <c r="F27" s="10">
        <f>SUM(F25,H25,J25,L25,D25)</f>
        <v>5</v>
      </c>
      <c r="I27" s="10"/>
      <c r="J27" s="10"/>
    </row>
    <row r="28" spans="1:14" x14ac:dyDescent="0.2">
      <c r="A28" s="12">
        <v>30</v>
      </c>
      <c r="E28" s="10"/>
      <c r="F28" s="10"/>
      <c r="I28" s="10"/>
      <c r="J28" s="10"/>
    </row>
    <row r="29" spans="1:14" s="12" customFormat="1" x14ac:dyDescent="0.2">
      <c r="A29" s="12">
        <v>31</v>
      </c>
      <c r="E29" s="10"/>
      <c r="F29" s="10"/>
      <c r="I29" s="10"/>
      <c r="J29" s="10"/>
      <c r="N29"/>
    </row>
    <row r="30" spans="1:14" s="12" customFormat="1" x14ac:dyDescent="0.2">
      <c r="A30" s="12">
        <v>32</v>
      </c>
      <c r="E30" s="10"/>
      <c r="F30" s="10"/>
      <c r="I30" s="10"/>
      <c r="J30" s="10"/>
      <c r="N30"/>
    </row>
    <row r="31" spans="1:14" s="12" customFormat="1" x14ac:dyDescent="0.2">
      <c r="A31" s="12">
        <v>33</v>
      </c>
      <c r="E31" s="10"/>
      <c r="F31" s="10"/>
      <c r="I31" s="10"/>
      <c r="J31" s="10"/>
      <c r="N31"/>
    </row>
    <row r="32" spans="1:14" s="12" customFormat="1" x14ac:dyDescent="0.2">
      <c r="A32" s="12">
        <v>34</v>
      </c>
      <c r="E32" s="10"/>
      <c r="F32" s="10"/>
      <c r="I32" s="10"/>
      <c r="J32" s="10"/>
      <c r="N32"/>
    </row>
    <row r="33" spans="1:14" s="12" customFormat="1" x14ac:dyDescent="0.2">
      <c r="A33" s="12">
        <v>35</v>
      </c>
      <c r="E33" s="10"/>
      <c r="F33" s="10"/>
      <c r="I33" s="10"/>
      <c r="J33" s="10"/>
      <c r="N33"/>
    </row>
    <row r="34" spans="1:14" s="12" customFormat="1" x14ac:dyDescent="0.2">
      <c r="A34" s="12">
        <v>36</v>
      </c>
      <c r="E34" s="10"/>
      <c r="F34" s="10"/>
      <c r="I34" s="10"/>
      <c r="J34" s="10"/>
      <c r="N34"/>
    </row>
    <row r="35" spans="1:14" s="12" customFormat="1" x14ac:dyDescent="0.2">
      <c r="A35" s="12">
        <v>37</v>
      </c>
      <c r="E35" s="10"/>
      <c r="F35" s="10"/>
      <c r="I35" s="10"/>
      <c r="J35" s="10"/>
      <c r="N35"/>
    </row>
    <row r="36" spans="1:14" s="12" customFormat="1" x14ac:dyDescent="0.2">
      <c r="A36" s="12">
        <v>38</v>
      </c>
      <c r="E36" s="10"/>
      <c r="F36" s="10"/>
      <c r="I36" s="10"/>
      <c r="J36" s="10"/>
      <c r="N36"/>
    </row>
    <row r="37" spans="1:14" s="12" customFormat="1" x14ac:dyDescent="0.2">
      <c r="A37" s="12">
        <v>39</v>
      </c>
      <c r="E37" s="10"/>
      <c r="F37" s="10"/>
      <c r="I37" s="10"/>
      <c r="J37" s="10"/>
      <c r="N37"/>
    </row>
    <row r="38" spans="1:14" s="12" customFormat="1" x14ac:dyDescent="0.2">
      <c r="A38" s="12">
        <v>40</v>
      </c>
      <c r="E38" s="10"/>
      <c r="F38" s="10"/>
      <c r="I38" s="10"/>
      <c r="J38" s="10"/>
      <c r="N38"/>
    </row>
    <row r="39" spans="1:14" s="12" customFormat="1" x14ac:dyDescent="0.2">
      <c r="A39" s="12">
        <v>41</v>
      </c>
      <c r="E39" s="10"/>
      <c r="F39" s="10"/>
      <c r="I39" s="10"/>
      <c r="J39" s="10"/>
      <c r="N39"/>
    </row>
    <row r="40" spans="1:14" s="12" customFormat="1" x14ac:dyDescent="0.2">
      <c r="A40" s="12">
        <v>42</v>
      </c>
      <c r="E40" s="10"/>
      <c r="F40" s="10"/>
      <c r="I40" s="10"/>
      <c r="J40" s="10"/>
      <c r="N40"/>
    </row>
    <row r="41" spans="1:14" s="12" customFormat="1" x14ac:dyDescent="0.2">
      <c r="A41" s="12">
        <v>43</v>
      </c>
      <c r="E41" s="10"/>
      <c r="F41" s="10"/>
      <c r="I41" s="10"/>
      <c r="J41" s="10"/>
      <c r="N41"/>
    </row>
    <row r="42" spans="1:14" s="12" customFormat="1" x14ac:dyDescent="0.2">
      <c r="A42" s="12">
        <v>44</v>
      </c>
      <c r="E42" s="10"/>
      <c r="F42" s="10"/>
      <c r="I42" s="10"/>
      <c r="J42" s="10"/>
      <c r="N42"/>
    </row>
    <row r="43" spans="1:14" s="12" customFormat="1" x14ac:dyDescent="0.2">
      <c r="A43" s="12">
        <v>45</v>
      </c>
      <c r="E43" s="10"/>
      <c r="F43" s="10"/>
      <c r="I43" s="10"/>
      <c r="J43" s="10"/>
      <c r="N43"/>
    </row>
    <row r="44" spans="1:14" s="12" customFormat="1" x14ac:dyDescent="0.2">
      <c r="A44" s="12">
        <v>46</v>
      </c>
      <c r="E44" s="10"/>
      <c r="F44" s="10"/>
      <c r="I44" s="10"/>
      <c r="J44" s="10"/>
      <c r="N44"/>
    </row>
    <row r="45" spans="1:14" s="12" customFormat="1" x14ac:dyDescent="0.2">
      <c r="A45" s="12">
        <v>47</v>
      </c>
      <c r="E45" s="10"/>
      <c r="F45" s="10"/>
      <c r="I45" s="10"/>
      <c r="J45" s="10"/>
      <c r="N45"/>
    </row>
    <row r="46" spans="1:14" s="12" customFormat="1" x14ac:dyDescent="0.2">
      <c r="A46" s="12">
        <v>48</v>
      </c>
      <c r="E46" s="10"/>
      <c r="F46" s="10"/>
      <c r="I46" s="10"/>
      <c r="J46" s="10"/>
      <c r="N46"/>
    </row>
    <row r="47" spans="1:14" s="12" customFormat="1" x14ac:dyDescent="0.2">
      <c r="A47" s="12">
        <v>49</v>
      </c>
      <c r="E47" s="10"/>
      <c r="F47" s="10"/>
      <c r="I47" s="10"/>
      <c r="J47" s="10"/>
      <c r="N47"/>
    </row>
    <row r="48" spans="1:14" s="12" customFormat="1" x14ac:dyDescent="0.2">
      <c r="A48" s="12">
        <v>50</v>
      </c>
      <c r="E48" s="10"/>
      <c r="F48" s="10"/>
      <c r="I48" s="10"/>
      <c r="J48" s="10"/>
      <c r="N48"/>
    </row>
    <row r="49" spans="1:14" s="12" customFormat="1" x14ac:dyDescent="0.2">
      <c r="A49" s="12">
        <v>51</v>
      </c>
      <c r="E49" s="10"/>
      <c r="F49" s="10"/>
      <c r="I49" s="10"/>
      <c r="J49" s="10"/>
      <c r="N49"/>
    </row>
    <row r="50" spans="1:14" s="12" customFormat="1" x14ac:dyDescent="0.2">
      <c r="A50" s="12">
        <v>52</v>
      </c>
      <c r="E50" s="10"/>
      <c r="F50" s="10"/>
      <c r="I50" s="10"/>
      <c r="J50" s="10"/>
      <c r="N50"/>
    </row>
    <row r="51" spans="1:14" s="12" customFormat="1" x14ac:dyDescent="0.2">
      <c r="A51" s="12">
        <v>53</v>
      </c>
      <c r="E51" s="10"/>
      <c r="F51" s="10"/>
      <c r="I51" s="10"/>
      <c r="J51" s="10"/>
      <c r="N51"/>
    </row>
    <row r="52" spans="1:14" s="12" customFormat="1" x14ac:dyDescent="0.2">
      <c r="A52" s="12">
        <v>54</v>
      </c>
      <c r="E52" s="10"/>
      <c r="F52" s="10"/>
      <c r="I52" s="10"/>
      <c r="J52" s="10"/>
      <c r="N52"/>
    </row>
    <row r="53" spans="1:14" s="12" customFormat="1" x14ac:dyDescent="0.2">
      <c r="A53" s="12">
        <v>55</v>
      </c>
      <c r="E53" s="10"/>
      <c r="F53" s="10"/>
      <c r="I53" s="10"/>
      <c r="J53" s="10"/>
      <c r="N53"/>
    </row>
    <row r="54" spans="1:14" s="12" customFormat="1" x14ac:dyDescent="0.2">
      <c r="A54" s="12">
        <v>56</v>
      </c>
      <c r="E54" s="10"/>
      <c r="F54" s="10"/>
      <c r="I54" s="10"/>
      <c r="J54" s="10"/>
      <c r="N54"/>
    </row>
    <row r="55" spans="1:14" s="12" customFormat="1" x14ac:dyDescent="0.2">
      <c r="A55" s="12">
        <v>57</v>
      </c>
      <c r="E55" s="10"/>
      <c r="F55" s="10"/>
      <c r="I55" s="10"/>
      <c r="J55" s="10"/>
      <c r="N55"/>
    </row>
    <row r="56" spans="1:14" s="12" customFormat="1" x14ac:dyDescent="0.2">
      <c r="A56" s="12">
        <v>58</v>
      </c>
      <c r="E56" s="10"/>
      <c r="F56" s="10"/>
      <c r="I56" s="10"/>
      <c r="J56" s="10"/>
      <c r="N56"/>
    </row>
    <row r="57" spans="1:14" s="12" customFormat="1" x14ac:dyDescent="0.2">
      <c r="A57" s="12">
        <v>59</v>
      </c>
      <c r="E57" s="10"/>
      <c r="F57" s="10"/>
      <c r="I57" s="10"/>
      <c r="J57" s="10"/>
      <c r="N57"/>
    </row>
    <row r="58" spans="1:14" s="12" customFormat="1" x14ac:dyDescent="0.2">
      <c r="A58" s="12">
        <v>60</v>
      </c>
      <c r="E58" s="10"/>
      <c r="F58" s="10"/>
      <c r="I58" s="10"/>
      <c r="J58" s="10"/>
      <c r="N58"/>
    </row>
    <row r="59" spans="1:14" s="12" customFormat="1" x14ac:dyDescent="0.2">
      <c r="A59" s="12">
        <v>61</v>
      </c>
      <c r="E59" s="10"/>
      <c r="F59" s="10"/>
      <c r="I59" s="10"/>
      <c r="J59" s="10"/>
      <c r="N59"/>
    </row>
    <row r="60" spans="1:14" s="12" customFormat="1" x14ac:dyDescent="0.2">
      <c r="A60" s="12">
        <v>62</v>
      </c>
      <c r="E60" s="10"/>
      <c r="F60" s="10"/>
      <c r="I60" s="10"/>
      <c r="J60" s="10"/>
      <c r="N60"/>
    </row>
    <row r="61" spans="1:14" s="12" customFormat="1" x14ac:dyDescent="0.2">
      <c r="A61" s="12">
        <v>63</v>
      </c>
      <c r="E61" s="10"/>
      <c r="F61" s="10"/>
      <c r="I61" s="10"/>
      <c r="J61" s="10"/>
      <c r="N61"/>
    </row>
    <row r="62" spans="1:14" s="12" customFormat="1" x14ac:dyDescent="0.2">
      <c r="A62" s="12">
        <v>64</v>
      </c>
      <c r="E62" s="10"/>
      <c r="F62" s="10"/>
      <c r="I62" s="10"/>
      <c r="J62" s="10"/>
      <c r="N62"/>
    </row>
    <row r="63" spans="1:14" s="12" customFormat="1" x14ac:dyDescent="0.2">
      <c r="A63" s="12">
        <v>65</v>
      </c>
      <c r="E63" s="10"/>
      <c r="F63" s="10"/>
      <c r="I63" s="10"/>
      <c r="J63" s="10"/>
      <c r="N63"/>
    </row>
    <row r="64" spans="1:14" s="12" customFormat="1" x14ac:dyDescent="0.2">
      <c r="A64" s="12">
        <v>66</v>
      </c>
      <c r="E64" s="10"/>
      <c r="F64" s="10"/>
      <c r="I64" s="10"/>
      <c r="J64" s="10"/>
      <c r="N64"/>
    </row>
    <row r="65" spans="1:14" s="12" customFormat="1" x14ac:dyDescent="0.2">
      <c r="A65" s="12">
        <v>67</v>
      </c>
      <c r="E65" s="10"/>
      <c r="F65" s="10"/>
      <c r="I65" s="10"/>
      <c r="J65" s="10"/>
      <c r="N65"/>
    </row>
    <row r="66" spans="1:14" s="12" customFormat="1" x14ac:dyDescent="0.2">
      <c r="A66" s="12">
        <v>68</v>
      </c>
      <c r="E66" s="10"/>
      <c r="F66" s="10"/>
      <c r="I66" s="10"/>
      <c r="J66" s="10"/>
      <c r="N66"/>
    </row>
    <row r="67" spans="1:14" s="12" customFormat="1" x14ac:dyDescent="0.2">
      <c r="A67" s="12">
        <v>69</v>
      </c>
      <c r="E67" s="10"/>
      <c r="F67" s="10"/>
      <c r="I67" s="10"/>
      <c r="J67" s="10"/>
      <c r="N67"/>
    </row>
    <row r="68" spans="1:14" s="12" customFormat="1" x14ac:dyDescent="0.2">
      <c r="A68" s="12">
        <v>70</v>
      </c>
      <c r="E68" s="10"/>
      <c r="F68" s="10"/>
      <c r="I68" s="10"/>
      <c r="J68" s="10"/>
      <c r="N68"/>
    </row>
    <row r="69" spans="1:14" s="12" customFormat="1" x14ac:dyDescent="0.2">
      <c r="A69" s="12">
        <v>71</v>
      </c>
      <c r="E69" s="10"/>
      <c r="F69" s="10"/>
      <c r="I69" s="10"/>
      <c r="J69" s="10"/>
      <c r="N69"/>
    </row>
    <row r="70" spans="1:14" s="12" customFormat="1" x14ac:dyDescent="0.2">
      <c r="A70" s="12">
        <v>72</v>
      </c>
      <c r="E70" s="10"/>
      <c r="F70" s="10"/>
      <c r="I70" s="10"/>
      <c r="J70" s="10"/>
      <c r="N70"/>
    </row>
    <row r="71" spans="1:14" s="12" customFormat="1" x14ac:dyDescent="0.2">
      <c r="A71" s="12">
        <v>73</v>
      </c>
      <c r="E71" s="10"/>
      <c r="F71" s="10"/>
      <c r="I71" s="10"/>
      <c r="J71" s="10"/>
      <c r="N71"/>
    </row>
    <row r="72" spans="1:14" s="12" customFormat="1" x14ac:dyDescent="0.2">
      <c r="A72" s="12">
        <v>74</v>
      </c>
      <c r="E72" s="10"/>
      <c r="F72" s="10"/>
      <c r="I72" s="10"/>
      <c r="J72" s="10"/>
      <c r="N72"/>
    </row>
    <row r="73" spans="1:14" s="12" customFormat="1" x14ac:dyDescent="0.2">
      <c r="A73" s="12">
        <v>75</v>
      </c>
      <c r="E73" s="10"/>
      <c r="F73" s="10"/>
      <c r="I73" s="10"/>
      <c r="J73" s="10"/>
      <c r="N73"/>
    </row>
    <row r="74" spans="1:14" s="12" customFormat="1" x14ac:dyDescent="0.2">
      <c r="A74" s="12">
        <v>76</v>
      </c>
      <c r="E74" s="10"/>
      <c r="F74" s="10"/>
      <c r="I74" s="10"/>
      <c r="J74" s="10"/>
      <c r="N74"/>
    </row>
    <row r="75" spans="1:14" s="12" customFormat="1" x14ac:dyDescent="0.2">
      <c r="A75" s="12">
        <v>77</v>
      </c>
      <c r="E75" s="10"/>
      <c r="F75" s="10"/>
      <c r="I75" s="10"/>
      <c r="J75" s="10"/>
      <c r="N75"/>
    </row>
    <row r="76" spans="1:14" s="12" customFormat="1" x14ac:dyDescent="0.2">
      <c r="A76" s="12">
        <v>78</v>
      </c>
      <c r="E76" s="10"/>
      <c r="F76" s="10"/>
      <c r="I76" s="10"/>
      <c r="J76" s="10"/>
      <c r="N76"/>
    </row>
    <row r="77" spans="1:14" s="12" customFormat="1" x14ac:dyDescent="0.2">
      <c r="A77" s="12">
        <v>79</v>
      </c>
      <c r="E77" s="10"/>
      <c r="F77" s="10"/>
      <c r="I77" s="10"/>
      <c r="J77" s="10"/>
      <c r="N77"/>
    </row>
    <row r="78" spans="1:14" s="12" customFormat="1" x14ac:dyDescent="0.2">
      <c r="A78" s="12">
        <v>80</v>
      </c>
      <c r="E78" s="10"/>
      <c r="F78" s="10"/>
      <c r="I78" s="10"/>
      <c r="J78" s="10"/>
      <c r="N78"/>
    </row>
    <row r="79" spans="1:14" s="12" customFormat="1" x14ac:dyDescent="0.2">
      <c r="A79" s="12">
        <v>81</v>
      </c>
      <c r="E79" s="10"/>
      <c r="F79" s="10"/>
      <c r="I79" s="10"/>
      <c r="J79" s="10"/>
      <c r="N79"/>
    </row>
    <row r="80" spans="1:14" s="12" customFormat="1" x14ac:dyDescent="0.2">
      <c r="A80" s="12">
        <v>82</v>
      </c>
      <c r="E80" s="10"/>
      <c r="F80" s="10"/>
      <c r="I80" s="10"/>
      <c r="J80" s="10"/>
      <c r="N80"/>
    </row>
    <row r="81" spans="1:14" s="12" customFormat="1" x14ac:dyDescent="0.2">
      <c r="A81" s="12">
        <v>83</v>
      </c>
      <c r="E81" s="10"/>
      <c r="F81" s="10"/>
      <c r="I81" s="10"/>
      <c r="J81" s="10"/>
      <c r="N81"/>
    </row>
    <row r="82" spans="1:14" s="12" customFormat="1" x14ac:dyDescent="0.2">
      <c r="A82" s="12">
        <v>84</v>
      </c>
      <c r="E82" s="10"/>
      <c r="F82" s="10"/>
      <c r="I82" s="10"/>
      <c r="J82" s="10"/>
      <c r="N82"/>
    </row>
    <row r="83" spans="1:14" s="12" customFormat="1" x14ac:dyDescent="0.2">
      <c r="A83" s="12">
        <v>85</v>
      </c>
      <c r="E83" s="10"/>
      <c r="F83" s="10"/>
      <c r="I83" s="10"/>
      <c r="J83" s="10"/>
      <c r="N83"/>
    </row>
    <row r="84" spans="1:14" s="12" customFormat="1" x14ac:dyDescent="0.2">
      <c r="A84" s="12">
        <v>86</v>
      </c>
      <c r="E84" s="10"/>
      <c r="F84" s="10"/>
      <c r="I84" s="10"/>
      <c r="J84" s="10"/>
      <c r="N84"/>
    </row>
    <row r="85" spans="1:14" s="12" customFormat="1" x14ac:dyDescent="0.2">
      <c r="A85" s="12">
        <v>87</v>
      </c>
      <c r="E85" s="10"/>
      <c r="F85" s="10"/>
      <c r="I85" s="10"/>
      <c r="J85" s="10"/>
      <c r="N85"/>
    </row>
    <row r="86" spans="1:14" s="12" customFormat="1" x14ac:dyDescent="0.2">
      <c r="A86" s="12">
        <v>88</v>
      </c>
      <c r="E86" s="10"/>
      <c r="F86" s="10"/>
      <c r="I86" s="10"/>
      <c r="J86" s="10"/>
      <c r="N86"/>
    </row>
    <row r="87" spans="1:14" s="12" customFormat="1" x14ac:dyDescent="0.2">
      <c r="A87" s="12">
        <v>89</v>
      </c>
      <c r="E87" s="10"/>
      <c r="I87" s="10"/>
      <c r="J87" s="10"/>
      <c r="N87"/>
    </row>
    <row r="88" spans="1:14" s="12" customFormat="1" x14ac:dyDescent="0.2">
      <c r="A88" s="12">
        <v>90</v>
      </c>
      <c r="N88"/>
    </row>
  </sheetData>
  <phoneticPr fontId="4"/>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45F3D-DC96-4B77-8B7A-70BEBA12F70B}">
  <sheetPr>
    <tabColor theme="3" tint="0.39997558519241921"/>
    <pageSetUpPr fitToPage="1"/>
  </sheetPr>
  <dimension ref="A1:AT66"/>
  <sheetViews>
    <sheetView view="pageBreakPreview" topLeftCell="A22" zoomScale="55" zoomScaleNormal="70" zoomScaleSheetLayoutView="55" workbookViewId="0">
      <selection activeCell="AN7" sqref="AN7"/>
    </sheetView>
  </sheetViews>
  <sheetFormatPr defaultColWidth="9" defaultRowHeight="13" x14ac:dyDescent="0.2"/>
  <cols>
    <col min="1" max="1" width="2.08984375" style="1" customWidth="1"/>
    <col min="2" max="5" width="2.90625" style="1" customWidth="1"/>
    <col min="6" max="13" width="3.453125" style="1" customWidth="1"/>
    <col min="14" max="18" width="2.453125" style="1" customWidth="1"/>
    <col min="19" max="23" width="2.54296875" style="1" customWidth="1"/>
    <col min="24" max="31" width="2.453125" style="1" customWidth="1"/>
    <col min="32" max="34" width="5.6328125" style="1" customWidth="1"/>
    <col min="35" max="35" width="9" style="1" customWidth="1"/>
    <col min="36" max="36" width="1.6328125" style="1" customWidth="1"/>
    <col min="37" max="39" width="2.6328125" style="1" customWidth="1"/>
    <col min="40" max="16384" width="9" style="1"/>
  </cols>
  <sheetData>
    <row r="1" spans="1:46" ht="41.5" customHeight="1" x14ac:dyDescent="0.2">
      <c r="A1" s="184" t="s">
        <v>110</v>
      </c>
      <c r="B1" s="185"/>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5"/>
      <c r="AJ1"/>
      <c r="AK1"/>
      <c r="AL1"/>
      <c r="AM1"/>
      <c r="AN1"/>
      <c r="AO1"/>
      <c r="AP1"/>
      <c r="AQ1"/>
      <c r="AR1"/>
      <c r="AS1"/>
      <c r="AT1"/>
    </row>
    <row r="2" spans="1:46" customFormat="1" x14ac:dyDescent="0.2">
      <c r="A2" s="147"/>
      <c r="B2" s="147"/>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c r="AI2" s="147"/>
    </row>
    <row r="3" spans="1:46" ht="30" customHeight="1" x14ac:dyDescent="0.2">
      <c r="A3" s="74">
        <v>1</v>
      </c>
      <c r="B3" s="148" t="s">
        <v>66</v>
      </c>
      <c r="C3" s="148"/>
      <c r="D3" s="148"/>
      <c r="E3" s="148"/>
      <c r="F3" s="148"/>
      <c r="G3" s="224"/>
      <c r="H3" s="224"/>
      <c r="I3" s="224"/>
      <c r="J3" s="224"/>
      <c r="K3" s="224"/>
      <c r="L3" s="224"/>
      <c r="M3" s="224"/>
      <c r="N3" s="224"/>
      <c r="O3" s="224"/>
      <c r="P3" s="224"/>
      <c r="Q3" s="224"/>
      <c r="R3" s="224"/>
      <c r="S3" s="149" t="s">
        <v>67</v>
      </c>
      <c r="T3" s="148"/>
      <c r="U3" s="148"/>
      <c r="V3" s="148"/>
      <c r="W3" s="148"/>
      <c r="X3" s="52"/>
      <c r="Y3" s="52"/>
      <c r="Z3" s="45"/>
      <c r="AA3" s="45"/>
      <c r="AB3" s="45"/>
      <c r="AC3" s="45"/>
      <c r="AD3" s="45"/>
      <c r="AE3" s="45"/>
      <c r="AF3" s="45"/>
      <c r="AG3" s="45"/>
      <c r="AH3" s="150" t="s">
        <v>0</v>
      </c>
      <c r="AI3" s="150"/>
      <c r="AJ3"/>
      <c r="AK3"/>
      <c r="AL3"/>
      <c r="AM3"/>
      <c r="AN3"/>
      <c r="AO3"/>
      <c r="AP3"/>
      <c r="AQ3"/>
      <c r="AR3"/>
      <c r="AS3"/>
      <c r="AT3"/>
    </row>
    <row r="4" spans="1:46" ht="30" customHeight="1" x14ac:dyDescent="0.2">
      <c r="A4" s="74"/>
      <c r="B4" s="195" t="s">
        <v>68</v>
      </c>
      <c r="C4" s="195"/>
      <c r="D4" s="195"/>
      <c r="E4" s="195"/>
      <c r="F4" s="195"/>
      <c r="G4" s="46"/>
      <c r="H4" s="46"/>
      <c r="I4" s="46"/>
      <c r="J4" s="46"/>
      <c r="K4" s="46"/>
      <c r="L4" s="46"/>
      <c r="M4" s="46"/>
      <c r="N4" s="46"/>
      <c r="O4" s="46"/>
      <c r="P4" s="46"/>
      <c r="Q4" s="46"/>
      <c r="R4" s="46"/>
      <c r="S4" s="61"/>
      <c r="T4" s="60"/>
      <c r="U4" s="60"/>
      <c r="V4" s="60"/>
      <c r="W4" s="60"/>
      <c r="X4" s="199" t="s">
        <v>69</v>
      </c>
      <c r="Y4" s="199"/>
      <c r="Z4" s="199"/>
      <c r="AA4" s="199"/>
      <c r="AB4" s="199"/>
      <c r="AC4" s="199"/>
      <c r="AD4" s="199"/>
      <c r="AE4" s="199"/>
      <c r="AF4" s="199"/>
      <c r="AG4" s="199"/>
      <c r="AH4" s="199"/>
      <c r="AI4" s="199"/>
      <c r="AJ4"/>
      <c r="AK4"/>
      <c r="AL4"/>
      <c r="AM4"/>
      <c r="AN4"/>
      <c r="AO4"/>
      <c r="AP4"/>
      <c r="AQ4"/>
      <c r="AR4"/>
      <c r="AS4"/>
      <c r="AT4"/>
    </row>
    <row r="5" spans="1:46" ht="30" customHeight="1" x14ac:dyDescent="0.2">
      <c r="A5" s="74">
        <v>2</v>
      </c>
      <c r="B5" s="198" t="s">
        <v>70</v>
      </c>
      <c r="C5" s="198"/>
      <c r="D5" s="198"/>
      <c r="E5" s="198"/>
      <c r="F5" s="198"/>
      <c r="G5" s="48" t="s">
        <v>62</v>
      </c>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c r="AK5"/>
      <c r="AL5"/>
      <c r="AM5"/>
      <c r="AN5"/>
      <c r="AO5"/>
      <c r="AP5"/>
      <c r="AQ5"/>
      <c r="AR5"/>
      <c r="AS5"/>
      <c r="AT5"/>
    </row>
    <row r="6" spans="1:46" ht="30" customHeight="1" x14ac:dyDescent="0.2">
      <c r="A6" s="74">
        <v>3</v>
      </c>
      <c r="B6" s="148" t="s">
        <v>63</v>
      </c>
      <c r="C6" s="148"/>
      <c r="D6" s="148"/>
      <c r="E6" s="148"/>
      <c r="F6" s="148"/>
      <c r="G6" s="45"/>
      <c r="H6" s="45"/>
      <c r="I6" s="45"/>
      <c r="J6" s="45"/>
      <c r="K6" s="45"/>
      <c r="L6" s="45"/>
      <c r="M6" s="45"/>
      <c r="N6" s="45"/>
      <c r="O6" s="46"/>
      <c r="P6" s="46"/>
      <c r="Q6" s="75"/>
      <c r="R6" s="75"/>
      <c r="S6" s="232" t="s">
        <v>64</v>
      </c>
      <c r="T6" s="232"/>
      <c r="U6" s="232"/>
      <c r="V6" s="232"/>
      <c r="W6" s="232"/>
      <c r="X6" s="53"/>
      <c r="Y6" s="53"/>
      <c r="Z6" s="53"/>
      <c r="AA6" s="47"/>
      <c r="AB6" s="46"/>
      <c r="AC6" s="46"/>
      <c r="AD6" s="46"/>
      <c r="AE6" s="46"/>
      <c r="AF6" s="46"/>
      <c r="AG6" s="46"/>
      <c r="AH6" s="189"/>
      <c r="AI6" s="189"/>
      <c r="AJ6"/>
      <c r="AK6"/>
      <c r="AL6"/>
      <c r="AM6"/>
      <c r="AN6"/>
      <c r="AO6"/>
      <c r="AP6"/>
      <c r="AQ6"/>
      <c r="AR6"/>
      <c r="AS6"/>
      <c r="AT6"/>
    </row>
    <row r="7" spans="1:46" ht="30" customHeight="1" x14ac:dyDescent="0.2">
      <c r="A7" s="74">
        <v>4</v>
      </c>
      <c r="B7" s="190" t="s">
        <v>71</v>
      </c>
      <c r="C7" s="191"/>
      <c r="D7" s="191"/>
      <c r="E7" s="191"/>
      <c r="F7" s="191"/>
      <c r="G7" s="54"/>
      <c r="H7" s="54"/>
      <c r="I7" s="54"/>
      <c r="J7" s="54"/>
      <c r="K7" s="54"/>
      <c r="L7" s="51"/>
      <c r="M7" s="51"/>
      <c r="N7" s="76"/>
      <c r="O7" s="77"/>
      <c r="P7" s="77"/>
      <c r="Q7" s="192" t="s">
        <v>0</v>
      </c>
      <c r="R7" s="192"/>
      <c r="S7" s="130" t="s">
        <v>100</v>
      </c>
      <c r="T7" s="130"/>
      <c r="U7" s="130"/>
      <c r="V7" s="130"/>
      <c r="W7" s="130"/>
      <c r="X7" s="79" t="s">
        <v>101</v>
      </c>
      <c r="Y7" s="80"/>
      <c r="Z7" s="80"/>
      <c r="AA7" s="80"/>
      <c r="AB7" s="80"/>
      <c r="AC7" s="80"/>
      <c r="AD7" s="80"/>
      <c r="AE7" s="80"/>
      <c r="AF7" s="81"/>
      <c r="AG7" s="81"/>
      <c r="AH7" s="81"/>
      <c r="AI7" s="80"/>
      <c r="AJ7"/>
      <c r="AK7"/>
      <c r="AL7"/>
      <c r="AM7"/>
      <c r="AN7"/>
      <c r="AO7"/>
      <c r="AP7"/>
      <c r="AQ7"/>
      <c r="AR7"/>
      <c r="AS7"/>
      <c r="AT7"/>
    </row>
    <row r="8" spans="1:46" ht="30" customHeight="1" x14ac:dyDescent="0.2">
      <c r="A8"/>
      <c r="B8" s="193" t="s">
        <v>72</v>
      </c>
      <c r="C8" s="194"/>
      <c r="D8" s="194"/>
      <c r="E8" s="194"/>
      <c r="F8" s="194"/>
      <c r="G8" s="54"/>
      <c r="H8" s="54"/>
      <c r="I8" s="54"/>
      <c r="J8" s="54"/>
      <c r="K8" s="54"/>
      <c r="L8" s="54"/>
      <c r="M8" s="53"/>
      <c r="N8" s="53"/>
      <c r="O8" s="78"/>
      <c r="P8" s="78"/>
      <c r="Q8" s="78"/>
      <c r="R8" s="78"/>
      <c r="S8" s="196" t="s">
        <v>73</v>
      </c>
      <c r="T8" s="197"/>
      <c r="U8" s="197"/>
      <c r="V8" s="197"/>
      <c r="W8" s="197"/>
      <c r="X8" s="79" t="s">
        <v>74</v>
      </c>
      <c r="Y8" s="80"/>
      <c r="Z8" s="80"/>
      <c r="AA8" s="80"/>
      <c r="AB8" s="80"/>
      <c r="AC8" s="80"/>
      <c r="AD8" s="80"/>
      <c r="AE8" s="80"/>
      <c r="AF8" s="81"/>
      <c r="AG8" s="81"/>
      <c r="AH8" s="81"/>
      <c r="AI8" s="66"/>
      <c r="AJ8"/>
      <c r="AK8"/>
      <c r="AL8"/>
      <c r="AM8"/>
      <c r="AN8"/>
      <c r="AP8"/>
      <c r="AQ8"/>
      <c r="AR8"/>
      <c r="AS8"/>
      <c r="AT8" s="50"/>
    </row>
    <row r="9" spans="1:46" ht="17.5" customHeight="1" thickBot="1" x14ac:dyDescent="0.25">
      <c r="A9"/>
      <c r="B9" s="73"/>
      <c r="C9" s="72"/>
      <c r="D9" s="72"/>
      <c r="E9" s="72"/>
      <c r="F9" s="72"/>
      <c r="G9" s="71"/>
      <c r="H9" s="71"/>
      <c r="I9" s="71"/>
      <c r="J9" s="71"/>
      <c r="K9" s="71"/>
      <c r="L9" s="71"/>
      <c r="M9" s="70"/>
      <c r="N9" s="70"/>
      <c r="O9" s="69"/>
      <c r="P9" s="69"/>
      <c r="Q9" s="69"/>
      <c r="R9" s="69"/>
      <c r="S9" s="68"/>
      <c r="T9" s="67"/>
      <c r="U9" s="67"/>
      <c r="V9" s="67"/>
      <c r="W9" s="67"/>
      <c r="X9" s="66"/>
      <c r="Y9" s="66"/>
      <c r="Z9" s="66"/>
      <c r="AA9" s="66"/>
      <c r="AB9" s="66"/>
      <c r="AC9" s="66"/>
      <c r="AD9" s="66"/>
      <c r="AE9" s="66"/>
      <c r="AF9" s="66"/>
      <c r="AG9" s="66"/>
      <c r="AH9" s="66"/>
      <c r="AI9" s="66"/>
      <c r="AJ9"/>
      <c r="AK9"/>
      <c r="AL9"/>
      <c r="AM9"/>
      <c r="AN9"/>
      <c r="AP9"/>
      <c r="AQ9"/>
      <c r="AR9"/>
      <c r="AS9"/>
      <c r="AT9"/>
    </row>
    <row r="10" spans="1:46" ht="51.5" customHeight="1" thickBot="1" x14ac:dyDescent="0.25">
      <c r="B10" s="186" t="s">
        <v>97</v>
      </c>
      <c r="C10" s="187"/>
      <c r="D10" s="187"/>
      <c r="E10" s="187"/>
      <c r="F10" s="187"/>
      <c r="G10" s="187"/>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8"/>
    </row>
    <row r="11" spans="1:46" ht="18.5" customHeight="1" thickBot="1" x14ac:dyDescent="0.25">
      <c r="B11" s="82"/>
      <c r="C11" s="83"/>
      <c r="D11" s="83"/>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5"/>
    </row>
    <row r="12" spans="1:46" x14ac:dyDescent="0.2">
      <c r="A12"/>
      <c r="B12" s="151" t="s">
        <v>19</v>
      </c>
      <c r="C12" s="152"/>
      <c r="D12" s="152"/>
      <c r="E12" s="152"/>
      <c r="F12" s="153"/>
      <c r="G12" s="209" t="s">
        <v>75</v>
      </c>
      <c r="H12" s="210"/>
      <c r="I12" s="210"/>
      <c r="J12" s="210"/>
      <c r="K12" s="210"/>
      <c r="L12" s="210"/>
      <c r="M12" s="210"/>
      <c r="N12" s="210"/>
      <c r="O12" s="210"/>
      <c r="P12" s="210"/>
      <c r="Q12" s="210"/>
      <c r="R12" s="210"/>
      <c r="S12" s="225"/>
      <c r="T12" s="209" t="s">
        <v>96</v>
      </c>
      <c r="U12" s="210"/>
      <c r="V12" s="210"/>
      <c r="W12" s="211"/>
      <c r="X12" s="212" t="s">
        <v>3</v>
      </c>
      <c r="Y12" s="212"/>
      <c r="Z12" s="212"/>
      <c r="AA12" s="212"/>
      <c r="AB12" s="213" t="s">
        <v>4</v>
      </c>
      <c r="AC12" s="214"/>
      <c r="AD12" s="214"/>
      <c r="AE12" s="214"/>
      <c r="AF12" s="213" t="s">
        <v>20</v>
      </c>
      <c r="AG12" s="214"/>
      <c r="AH12" s="214"/>
      <c r="AI12" s="215"/>
      <c r="AJ12" s="84"/>
      <c r="AK12" s="84"/>
      <c r="AL12" s="208"/>
      <c r="AM12" s="208"/>
      <c r="AN12" s="208"/>
      <c r="AO12" s="208"/>
      <c r="AP12" s="208"/>
      <c r="AQ12" s="208"/>
      <c r="AR12" s="208"/>
      <c r="AS12" s="208"/>
    </row>
    <row r="13" spans="1:46" x14ac:dyDescent="0.2">
      <c r="A13"/>
      <c r="B13" s="131"/>
      <c r="C13" s="132"/>
      <c r="D13" s="132"/>
      <c r="E13" s="132"/>
      <c r="F13" s="133"/>
      <c r="G13" s="226" t="s">
        <v>76</v>
      </c>
      <c r="H13" s="227"/>
      <c r="I13" s="227"/>
      <c r="J13" s="227"/>
      <c r="K13" s="227"/>
      <c r="L13" s="227"/>
      <c r="M13" s="227"/>
      <c r="N13" s="227"/>
      <c r="O13" s="227"/>
      <c r="P13" s="227"/>
      <c r="Q13" s="227"/>
      <c r="R13" s="227"/>
      <c r="S13" s="228"/>
      <c r="T13" s="216" t="s">
        <v>77</v>
      </c>
      <c r="U13" s="217"/>
      <c r="V13" s="217"/>
      <c r="W13" s="217"/>
      <c r="X13" s="217"/>
      <c r="Y13" s="217"/>
      <c r="Z13" s="217"/>
      <c r="AA13" s="218"/>
      <c r="AB13" s="217" t="s">
        <v>78</v>
      </c>
      <c r="AC13" s="217"/>
      <c r="AD13" s="217"/>
      <c r="AE13" s="217"/>
      <c r="AF13" s="217"/>
      <c r="AG13" s="217"/>
      <c r="AH13" s="217"/>
      <c r="AI13" s="222"/>
      <c r="AJ13" s="84"/>
      <c r="AK13" s="84"/>
      <c r="AL13" s="208"/>
      <c r="AM13" s="208"/>
      <c r="AN13" s="208"/>
      <c r="AO13" s="208"/>
      <c r="AP13" s="208"/>
      <c r="AQ13" s="208"/>
      <c r="AR13" s="208"/>
      <c r="AS13" s="208"/>
    </row>
    <row r="14" spans="1:46" ht="13.5" thickBot="1" x14ac:dyDescent="0.25">
      <c r="A14"/>
      <c r="B14" s="134"/>
      <c r="C14" s="135"/>
      <c r="D14" s="135"/>
      <c r="E14" s="135"/>
      <c r="F14" s="136"/>
      <c r="G14" s="229"/>
      <c r="H14" s="230"/>
      <c r="I14" s="230"/>
      <c r="J14" s="230"/>
      <c r="K14" s="230"/>
      <c r="L14" s="230"/>
      <c r="M14" s="230"/>
      <c r="N14" s="230"/>
      <c r="O14" s="230"/>
      <c r="P14" s="230"/>
      <c r="Q14" s="230"/>
      <c r="R14" s="230"/>
      <c r="S14" s="231"/>
      <c r="T14" s="219"/>
      <c r="U14" s="220"/>
      <c r="V14" s="220"/>
      <c r="W14" s="220"/>
      <c r="X14" s="220"/>
      <c r="Y14" s="220"/>
      <c r="Z14" s="220"/>
      <c r="AA14" s="221"/>
      <c r="AB14" s="220"/>
      <c r="AC14" s="220"/>
      <c r="AD14" s="220"/>
      <c r="AE14" s="220"/>
      <c r="AF14" s="220"/>
      <c r="AG14" s="220"/>
      <c r="AH14" s="220"/>
      <c r="AI14" s="223"/>
      <c r="AJ14"/>
      <c r="AK14"/>
      <c r="AL14" s="208"/>
      <c r="AM14" s="208"/>
      <c r="AN14" s="208"/>
      <c r="AO14" s="208"/>
      <c r="AP14" s="208"/>
      <c r="AQ14" s="208"/>
      <c r="AR14" s="208"/>
      <c r="AS14" s="208"/>
    </row>
    <row r="15" spans="1:46" ht="14" customHeight="1" x14ac:dyDescent="0.2">
      <c r="A15"/>
      <c r="B15" s="151" t="s">
        <v>21</v>
      </c>
      <c r="C15" s="152"/>
      <c r="D15" s="152"/>
      <c r="E15" s="152"/>
      <c r="F15" s="153"/>
      <c r="G15" s="157"/>
      <c r="H15" s="158"/>
      <c r="I15" s="158"/>
      <c r="J15" s="158"/>
      <c r="K15" s="158"/>
      <c r="L15" s="158"/>
      <c r="M15" s="158"/>
      <c r="N15" s="158"/>
      <c r="O15" s="158"/>
      <c r="P15" s="158"/>
      <c r="Q15" s="158"/>
      <c r="R15" s="158"/>
      <c r="S15" s="159"/>
      <c r="T15" s="200"/>
      <c r="U15" s="201"/>
      <c r="V15" s="201"/>
      <c r="W15" s="201"/>
      <c r="X15" s="201"/>
      <c r="Y15" s="201"/>
      <c r="Z15" s="201"/>
      <c r="AA15" s="201"/>
      <c r="AB15" s="201" t="s">
        <v>60</v>
      </c>
      <c r="AC15" s="201"/>
      <c r="AD15" s="201"/>
      <c r="AE15" s="201"/>
      <c r="AF15" s="201" t="s">
        <v>79</v>
      </c>
      <c r="AG15" s="201"/>
      <c r="AH15" s="201"/>
      <c r="AI15" s="202"/>
      <c r="AJ15"/>
      <c r="AK15"/>
      <c r="AL15"/>
      <c r="AM15"/>
      <c r="AN15"/>
      <c r="AO15"/>
      <c r="AP15"/>
      <c r="AQ15"/>
      <c r="AR15"/>
      <c r="AS15"/>
    </row>
    <row r="16" spans="1:46" ht="14" customHeight="1" x14ac:dyDescent="0.2">
      <c r="A16"/>
      <c r="B16" s="131"/>
      <c r="C16" s="132"/>
      <c r="D16" s="132"/>
      <c r="E16" s="132"/>
      <c r="F16" s="133"/>
      <c r="G16" s="140"/>
      <c r="H16" s="141"/>
      <c r="I16" s="141"/>
      <c r="J16" s="141"/>
      <c r="K16" s="141"/>
      <c r="L16" s="141"/>
      <c r="M16" s="141"/>
      <c r="N16" s="141"/>
      <c r="O16" s="141"/>
      <c r="P16" s="141"/>
      <c r="Q16" s="141"/>
      <c r="R16" s="141"/>
      <c r="S16" s="142"/>
      <c r="T16" s="173"/>
      <c r="U16" s="174"/>
      <c r="V16" s="174"/>
      <c r="W16" s="174"/>
      <c r="X16" s="174"/>
      <c r="Y16" s="174"/>
      <c r="Z16" s="174"/>
      <c r="AA16" s="174"/>
      <c r="AB16" s="177" t="s">
        <v>80</v>
      </c>
      <c r="AC16" s="177"/>
      <c r="AD16" s="177"/>
      <c r="AE16" s="177"/>
      <c r="AF16" s="177"/>
      <c r="AG16" s="177"/>
      <c r="AH16" s="177"/>
      <c r="AI16" s="178"/>
      <c r="AJ16" s="41"/>
      <c r="AK16"/>
      <c r="AL16"/>
      <c r="AM16"/>
      <c r="AN16"/>
      <c r="AO16"/>
      <c r="AP16"/>
      <c r="AQ16"/>
      <c r="AR16"/>
      <c r="AS16"/>
    </row>
    <row r="17" spans="1:45" ht="14" customHeight="1" x14ac:dyDescent="0.2">
      <c r="A17"/>
      <c r="B17" s="154"/>
      <c r="C17" s="155"/>
      <c r="D17" s="155"/>
      <c r="E17" s="155"/>
      <c r="F17" s="156"/>
      <c r="G17" s="160"/>
      <c r="H17" s="161"/>
      <c r="I17" s="161"/>
      <c r="J17" s="161"/>
      <c r="K17" s="161"/>
      <c r="L17" s="161"/>
      <c r="M17" s="161"/>
      <c r="N17" s="161"/>
      <c r="O17" s="161"/>
      <c r="P17" s="161"/>
      <c r="Q17" s="161"/>
      <c r="R17" s="161"/>
      <c r="S17" s="162"/>
      <c r="T17" s="175"/>
      <c r="U17" s="176"/>
      <c r="V17" s="176"/>
      <c r="W17" s="176"/>
      <c r="X17" s="176"/>
      <c r="Y17" s="176"/>
      <c r="Z17" s="176"/>
      <c r="AA17" s="176"/>
      <c r="AB17" s="179"/>
      <c r="AC17" s="179"/>
      <c r="AD17" s="179"/>
      <c r="AE17" s="179"/>
      <c r="AF17" s="179"/>
      <c r="AG17" s="179"/>
      <c r="AH17" s="179"/>
      <c r="AI17" s="180"/>
      <c r="AJ17"/>
      <c r="AK17"/>
      <c r="AL17"/>
      <c r="AM17"/>
      <c r="AN17"/>
      <c r="AO17"/>
      <c r="AP17"/>
      <c r="AQ17"/>
      <c r="AR17"/>
      <c r="AS17"/>
    </row>
    <row r="18" spans="1:45" ht="14" customHeight="1" x14ac:dyDescent="0.2">
      <c r="A18"/>
      <c r="B18" s="131" t="s">
        <v>81</v>
      </c>
      <c r="C18" s="132"/>
      <c r="D18" s="132"/>
      <c r="E18" s="132"/>
      <c r="F18" s="133"/>
      <c r="G18" s="137"/>
      <c r="H18" s="138"/>
      <c r="I18" s="138"/>
      <c r="J18" s="138"/>
      <c r="K18" s="138"/>
      <c r="L18" s="138"/>
      <c r="M18" s="138"/>
      <c r="N18" s="138"/>
      <c r="O18" s="138"/>
      <c r="P18" s="138"/>
      <c r="Q18" s="138"/>
      <c r="R18" s="138"/>
      <c r="S18" s="139"/>
      <c r="T18" s="181"/>
      <c r="U18" s="182"/>
      <c r="V18" s="182"/>
      <c r="W18" s="183"/>
      <c r="X18" s="203"/>
      <c r="Y18" s="203"/>
      <c r="Z18" s="203"/>
      <c r="AA18" s="203"/>
      <c r="AB18" s="204" t="s">
        <v>60</v>
      </c>
      <c r="AC18" s="182"/>
      <c r="AD18" s="182"/>
      <c r="AE18" s="183"/>
      <c r="AF18" s="203" t="s">
        <v>79</v>
      </c>
      <c r="AG18" s="203"/>
      <c r="AH18" s="203"/>
      <c r="AI18" s="205"/>
      <c r="AJ18"/>
      <c r="AL18"/>
      <c r="AM18"/>
      <c r="AN18"/>
      <c r="AO18"/>
      <c r="AP18"/>
      <c r="AQ18"/>
      <c r="AR18"/>
      <c r="AS18"/>
    </row>
    <row r="19" spans="1:45" ht="14" customHeight="1" x14ac:dyDescent="0.2">
      <c r="A19"/>
      <c r="B19" s="131"/>
      <c r="C19" s="132"/>
      <c r="D19" s="132"/>
      <c r="E19" s="132"/>
      <c r="F19" s="133"/>
      <c r="G19" s="140"/>
      <c r="H19" s="141"/>
      <c r="I19" s="141"/>
      <c r="J19" s="141"/>
      <c r="K19" s="141"/>
      <c r="L19" s="141"/>
      <c r="M19" s="141"/>
      <c r="N19" s="141"/>
      <c r="O19" s="141"/>
      <c r="P19" s="141"/>
      <c r="Q19" s="141"/>
      <c r="R19" s="141"/>
      <c r="S19" s="142"/>
      <c r="T19" s="163"/>
      <c r="U19" s="164"/>
      <c r="V19" s="164"/>
      <c r="W19" s="164"/>
      <c r="X19" s="164"/>
      <c r="Y19" s="164"/>
      <c r="Z19" s="164"/>
      <c r="AA19" s="164"/>
      <c r="AB19" s="167" t="s">
        <v>80</v>
      </c>
      <c r="AC19" s="168"/>
      <c r="AD19" s="168"/>
      <c r="AE19" s="168"/>
      <c r="AF19" s="168"/>
      <c r="AG19" s="168"/>
      <c r="AH19" s="168"/>
      <c r="AI19" s="169"/>
      <c r="AJ19"/>
      <c r="AK19"/>
      <c r="AL19"/>
      <c r="AM19"/>
      <c r="AN19"/>
      <c r="AO19"/>
      <c r="AP19"/>
      <c r="AQ19"/>
      <c r="AR19"/>
      <c r="AS19"/>
    </row>
    <row r="20" spans="1:45" ht="14" customHeight="1" thickBot="1" x14ac:dyDescent="0.25">
      <c r="A20"/>
      <c r="B20" s="134"/>
      <c r="C20" s="135"/>
      <c r="D20" s="135"/>
      <c r="E20" s="135"/>
      <c r="F20" s="136"/>
      <c r="G20" s="143"/>
      <c r="H20" s="144"/>
      <c r="I20" s="144"/>
      <c r="J20" s="144"/>
      <c r="K20" s="144"/>
      <c r="L20" s="144"/>
      <c r="M20" s="144"/>
      <c r="N20" s="144"/>
      <c r="O20" s="144"/>
      <c r="P20" s="144"/>
      <c r="Q20" s="144"/>
      <c r="R20" s="144"/>
      <c r="S20" s="145"/>
      <c r="T20" s="206"/>
      <c r="U20" s="207"/>
      <c r="V20" s="207"/>
      <c r="W20" s="207"/>
      <c r="X20" s="207"/>
      <c r="Y20" s="207"/>
      <c r="Z20" s="207"/>
      <c r="AA20" s="207"/>
      <c r="AB20" s="170"/>
      <c r="AC20" s="171"/>
      <c r="AD20" s="171"/>
      <c r="AE20" s="171"/>
      <c r="AF20" s="171"/>
      <c r="AG20" s="171"/>
      <c r="AH20" s="171"/>
      <c r="AI20" s="172"/>
      <c r="AJ20" s="41"/>
      <c r="AK20"/>
      <c r="AL20"/>
      <c r="AM20"/>
      <c r="AN20"/>
      <c r="AO20"/>
      <c r="AP20"/>
      <c r="AQ20"/>
      <c r="AR20"/>
      <c r="AS20"/>
    </row>
    <row r="21" spans="1:45" ht="14" customHeight="1" x14ac:dyDescent="0.2">
      <c r="A21"/>
      <c r="B21" s="151" t="s">
        <v>22</v>
      </c>
      <c r="C21" s="152"/>
      <c r="D21" s="152"/>
      <c r="E21" s="152"/>
      <c r="F21" s="153"/>
      <c r="G21" s="157"/>
      <c r="H21" s="158"/>
      <c r="I21" s="158"/>
      <c r="J21" s="158"/>
      <c r="K21" s="158"/>
      <c r="L21" s="158"/>
      <c r="M21" s="158"/>
      <c r="N21" s="158"/>
      <c r="O21" s="158"/>
      <c r="P21" s="158"/>
      <c r="Q21" s="158"/>
      <c r="R21" s="158"/>
      <c r="S21" s="159"/>
      <c r="T21" s="200"/>
      <c r="U21" s="201"/>
      <c r="V21" s="201"/>
      <c r="W21" s="201"/>
      <c r="X21" s="201"/>
      <c r="Y21" s="201"/>
      <c r="Z21" s="201"/>
      <c r="AA21" s="201"/>
      <c r="AB21" s="201" t="s">
        <v>60</v>
      </c>
      <c r="AC21" s="201"/>
      <c r="AD21" s="201"/>
      <c r="AE21" s="201"/>
      <c r="AF21" s="201" t="s">
        <v>79</v>
      </c>
      <c r="AG21" s="201"/>
      <c r="AH21" s="201"/>
      <c r="AI21" s="202"/>
      <c r="AJ21"/>
      <c r="AK21"/>
      <c r="AL21"/>
      <c r="AM21"/>
      <c r="AN21"/>
      <c r="AO21"/>
      <c r="AP21"/>
      <c r="AQ21"/>
      <c r="AR21"/>
      <c r="AS21"/>
    </row>
    <row r="22" spans="1:45" ht="14" customHeight="1" x14ac:dyDescent="0.2">
      <c r="B22" s="131"/>
      <c r="C22" s="132"/>
      <c r="D22" s="132"/>
      <c r="E22" s="132"/>
      <c r="F22" s="133"/>
      <c r="G22" s="140"/>
      <c r="H22" s="141"/>
      <c r="I22" s="141"/>
      <c r="J22" s="141"/>
      <c r="K22" s="141"/>
      <c r="L22" s="141"/>
      <c r="M22" s="141"/>
      <c r="N22" s="141"/>
      <c r="O22" s="141"/>
      <c r="P22" s="141"/>
      <c r="Q22" s="141"/>
      <c r="R22" s="141"/>
      <c r="S22" s="142"/>
      <c r="T22" s="173"/>
      <c r="U22" s="174"/>
      <c r="V22" s="174"/>
      <c r="W22" s="174"/>
      <c r="X22" s="174"/>
      <c r="Y22" s="174"/>
      <c r="Z22" s="174"/>
      <c r="AA22" s="174"/>
      <c r="AB22" s="177" t="s">
        <v>80</v>
      </c>
      <c r="AC22" s="177"/>
      <c r="AD22" s="177"/>
      <c r="AE22" s="177"/>
      <c r="AF22" s="177"/>
      <c r="AG22" s="177"/>
      <c r="AH22" s="177"/>
      <c r="AI22" s="178"/>
      <c r="AJ22" s="42"/>
    </row>
    <row r="23" spans="1:45" ht="14" customHeight="1" x14ac:dyDescent="0.2">
      <c r="B23" s="154"/>
      <c r="C23" s="155"/>
      <c r="D23" s="155"/>
      <c r="E23" s="155"/>
      <c r="F23" s="156"/>
      <c r="G23" s="160"/>
      <c r="H23" s="161"/>
      <c r="I23" s="161"/>
      <c r="J23" s="161"/>
      <c r="K23" s="161"/>
      <c r="L23" s="161"/>
      <c r="M23" s="161"/>
      <c r="N23" s="161"/>
      <c r="O23" s="161"/>
      <c r="P23" s="161"/>
      <c r="Q23" s="161"/>
      <c r="R23" s="161"/>
      <c r="S23" s="162"/>
      <c r="T23" s="175"/>
      <c r="U23" s="176"/>
      <c r="V23" s="176"/>
      <c r="W23" s="176"/>
      <c r="X23" s="176"/>
      <c r="Y23" s="176"/>
      <c r="Z23" s="176"/>
      <c r="AA23" s="176"/>
      <c r="AB23" s="179"/>
      <c r="AC23" s="179"/>
      <c r="AD23" s="179"/>
      <c r="AE23" s="179"/>
      <c r="AF23" s="179"/>
      <c r="AG23" s="179"/>
      <c r="AH23" s="179"/>
      <c r="AI23" s="180"/>
      <c r="AJ23" s="42"/>
    </row>
    <row r="24" spans="1:45" ht="14" customHeight="1" x14ac:dyDescent="0.2">
      <c r="B24" s="131" t="s">
        <v>82</v>
      </c>
      <c r="C24" s="132"/>
      <c r="D24" s="132"/>
      <c r="E24" s="132"/>
      <c r="F24" s="133"/>
      <c r="G24" s="137"/>
      <c r="H24" s="138"/>
      <c r="I24" s="138"/>
      <c r="J24" s="138"/>
      <c r="K24" s="138"/>
      <c r="L24" s="138"/>
      <c r="M24" s="138"/>
      <c r="N24" s="138"/>
      <c r="O24" s="138"/>
      <c r="P24" s="138"/>
      <c r="Q24" s="138"/>
      <c r="R24" s="138"/>
      <c r="S24" s="139"/>
      <c r="T24" s="181"/>
      <c r="U24" s="182"/>
      <c r="V24" s="182"/>
      <c r="W24" s="183"/>
      <c r="X24" s="203"/>
      <c r="Y24" s="203"/>
      <c r="Z24" s="203"/>
      <c r="AA24" s="203"/>
      <c r="AB24" s="204" t="s">
        <v>60</v>
      </c>
      <c r="AC24" s="182"/>
      <c r="AD24" s="182"/>
      <c r="AE24" s="183"/>
      <c r="AF24" s="203" t="s">
        <v>79</v>
      </c>
      <c r="AG24" s="203"/>
      <c r="AH24" s="203"/>
      <c r="AI24" s="205"/>
      <c r="AJ24" s="42"/>
    </row>
    <row r="25" spans="1:45" ht="14" customHeight="1" x14ac:dyDescent="0.2">
      <c r="B25" s="131"/>
      <c r="C25" s="132"/>
      <c r="D25" s="132"/>
      <c r="E25" s="132"/>
      <c r="F25" s="133"/>
      <c r="G25" s="140"/>
      <c r="H25" s="141"/>
      <c r="I25" s="141"/>
      <c r="J25" s="141"/>
      <c r="K25" s="141"/>
      <c r="L25" s="141"/>
      <c r="M25" s="141"/>
      <c r="N25" s="141"/>
      <c r="O25" s="141"/>
      <c r="P25" s="141"/>
      <c r="Q25" s="141"/>
      <c r="R25" s="141"/>
      <c r="S25" s="142"/>
      <c r="T25" s="163"/>
      <c r="U25" s="164"/>
      <c r="V25" s="164"/>
      <c r="W25" s="164"/>
      <c r="X25" s="164"/>
      <c r="Y25" s="164"/>
      <c r="Z25" s="164"/>
      <c r="AA25" s="164"/>
      <c r="AB25" s="167" t="s">
        <v>80</v>
      </c>
      <c r="AC25" s="168"/>
      <c r="AD25" s="168"/>
      <c r="AE25" s="168"/>
      <c r="AF25" s="168"/>
      <c r="AG25" s="168"/>
      <c r="AH25" s="168"/>
      <c r="AI25" s="169"/>
      <c r="AJ25" s="42"/>
    </row>
    <row r="26" spans="1:45" ht="14" customHeight="1" thickBot="1" x14ac:dyDescent="0.25">
      <c r="B26" s="134"/>
      <c r="C26" s="135"/>
      <c r="D26" s="135"/>
      <c r="E26" s="135"/>
      <c r="F26" s="136"/>
      <c r="G26" s="143"/>
      <c r="H26" s="144"/>
      <c r="I26" s="144"/>
      <c r="J26" s="144"/>
      <c r="K26" s="144"/>
      <c r="L26" s="144"/>
      <c r="M26" s="144"/>
      <c r="N26" s="144"/>
      <c r="O26" s="144"/>
      <c r="P26" s="144"/>
      <c r="Q26" s="144"/>
      <c r="R26" s="144"/>
      <c r="S26" s="145"/>
      <c r="T26" s="206"/>
      <c r="U26" s="207"/>
      <c r="V26" s="207"/>
      <c r="W26" s="207"/>
      <c r="X26" s="207"/>
      <c r="Y26" s="207"/>
      <c r="Z26" s="207"/>
      <c r="AA26" s="207"/>
      <c r="AB26" s="170"/>
      <c r="AC26" s="171"/>
      <c r="AD26" s="171"/>
      <c r="AE26" s="171"/>
      <c r="AF26" s="171"/>
      <c r="AG26" s="171"/>
      <c r="AH26" s="171"/>
      <c r="AI26" s="172"/>
      <c r="AJ26" s="42"/>
    </row>
    <row r="27" spans="1:45" ht="14" customHeight="1" x14ac:dyDescent="0.2">
      <c r="B27" s="151" t="s">
        <v>23</v>
      </c>
      <c r="C27" s="152"/>
      <c r="D27" s="152"/>
      <c r="E27" s="152"/>
      <c r="F27" s="153"/>
      <c r="G27" s="157"/>
      <c r="H27" s="158"/>
      <c r="I27" s="158"/>
      <c r="J27" s="158"/>
      <c r="K27" s="158"/>
      <c r="L27" s="158"/>
      <c r="M27" s="158"/>
      <c r="N27" s="158"/>
      <c r="O27" s="158"/>
      <c r="P27" s="158"/>
      <c r="Q27" s="158"/>
      <c r="R27" s="158"/>
      <c r="S27" s="159"/>
      <c r="T27" s="200"/>
      <c r="U27" s="201"/>
      <c r="V27" s="201"/>
      <c r="W27" s="201"/>
      <c r="X27" s="201"/>
      <c r="Y27" s="201"/>
      <c r="Z27" s="201"/>
      <c r="AA27" s="201"/>
      <c r="AB27" s="201" t="s">
        <v>60</v>
      </c>
      <c r="AC27" s="201"/>
      <c r="AD27" s="201"/>
      <c r="AE27" s="201"/>
      <c r="AF27" s="201" t="s">
        <v>79</v>
      </c>
      <c r="AG27" s="201"/>
      <c r="AH27" s="201"/>
      <c r="AI27" s="202"/>
      <c r="AJ27" s="42"/>
    </row>
    <row r="28" spans="1:45" ht="14" customHeight="1" x14ac:dyDescent="0.2">
      <c r="B28" s="131"/>
      <c r="C28" s="132"/>
      <c r="D28" s="132"/>
      <c r="E28" s="132"/>
      <c r="F28" s="133"/>
      <c r="G28" s="140"/>
      <c r="H28" s="141"/>
      <c r="I28" s="141"/>
      <c r="J28" s="141"/>
      <c r="K28" s="141"/>
      <c r="L28" s="141"/>
      <c r="M28" s="141"/>
      <c r="N28" s="141"/>
      <c r="O28" s="141"/>
      <c r="P28" s="141"/>
      <c r="Q28" s="141"/>
      <c r="R28" s="141"/>
      <c r="S28" s="142"/>
      <c r="T28" s="173"/>
      <c r="U28" s="174"/>
      <c r="V28" s="174"/>
      <c r="W28" s="174"/>
      <c r="X28" s="174"/>
      <c r="Y28" s="174"/>
      <c r="Z28" s="174"/>
      <c r="AA28" s="174"/>
      <c r="AB28" s="177" t="s">
        <v>80</v>
      </c>
      <c r="AC28" s="177"/>
      <c r="AD28" s="177"/>
      <c r="AE28" s="177"/>
      <c r="AF28" s="177"/>
      <c r="AG28" s="177"/>
      <c r="AH28" s="177"/>
      <c r="AI28" s="178"/>
      <c r="AJ28" s="42"/>
    </row>
    <row r="29" spans="1:45" ht="14" customHeight="1" x14ac:dyDescent="0.2">
      <c r="B29" s="154"/>
      <c r="C29" s="155"/>
      <c r="D29" s="155"/>
      <c r="E29" s="155"/>
      <c r="F29" s="156"/>
      <c r="G29" s="160"/>
      <c r="H29" s="161"/>
      <c r="I29" s="161"/>
      <c r="J29" s="161"/>
      <c r="K29" s="161"/>
      <c r="L29" s="161"/>
      <c r="M29" s="161"/>
      <c r="N29" s="161"/>
      <c r="O29" s="161"/>
      <c r="P29" s="161"/>
      <c r="Q29" s="161"/>
      <c r="R29" s="161"/>
      <c r="S29" s="162"/>
      <c r="T29" s="175"/>
      <c r="U29" s="176"/>
      <c r="V29" s="176"/>
      <c r="W29" s="176"/>
      <c r="X29" s="176"/>
      <c r="Y29" s="176"/>
      <c r="Z29" s="176"/>
      <c r="AA29" s="176"/>
      <c r="AB29" s="179"/>
      <c r="AC29" s="179"/>
      <c r="AD29" s="179"/>
      <c r="AE29" s="179"/>
      <c r="AF29" s="179"/>
      <c r="AG29" s="179"/>
      <c r="AH29" s="179"/>
      <c r="AI29" s="180"/>
      <c r="AJ29" s="42"/>
    </row>
    <row r="30" spans="1:45" ht="14" customHeight="1" x14ac:dyDescent="0.2">
      <c r="B30" s="131" t="s">
        <v>83</v>
      </c>
      <c r="C30" s="132"/>
      <c r="D30" s="132"/>
      <c r="E30" s="132"/>
      <c r="F30" s="133"/>
      <c r="G30" s="137"/>
      <c r="H30" s="138"/>
      <c r="I30" s="138"/>
      <c r="J30" s="138"/>
      <c r="K30" s="138"/>
      <c r="L30" s="138"/>
      <c r="M30" s="138"/>
      <c r="N30" s="138"/>
      <c r="O30" s="138"/>
      <c r="P30" s="138"/>
      <c r="Q30" s="138"/>
      <c r="R30" s="138"/>
      <c r="S30" s="139"/>
      <c r="T30" s="181"/>
      <c r="U30" s="182"/>
      <c r="V30" s="182"/>
      <c r="W30" s="183"/>
      <c r="X30" s="203"/>
      <c r="Y30" s="203"/>
      <c r="Z30" s="203"/>
      <c r="AA30" s="203"/>
      <c r="AB30" s="204" t="s">
        <v>60</v>
      </c>
      <c r="AC30" s="182"/>
      <c r="AD30" s="182"/>
      <c r="AE30" s="183"/>
      <c r="AF30" s="203" t="s">
        <v>79</v>
      </c>
      <c r="AG30" s="203"/>
      <c r="AH30" s="203"/>
      <c r="AI30" s="205"/>
      <c r="AJ30" s="42"/>
    </row>
    <row r="31" spans="1:45" ht="14" customHeight="1" x14ac:dyDescent="0.2">
      <c r="B31" s="131"/>
      <c r="C31" s="132"/>
      <c r="D31" s="132"/>
      <c r="E31" s="132"/>
      <c r="F31" s="133"/>
      <c r="G31" s="140"/>
      <c r="H31" s="141"/>
      <c r="I31" s="141"/>
      <c r="J31" s="141"/>
      <c r="K31" s="141"/>
      <c r="L31" s="141"/>
      <c r="M31" s="141"/>
      <c r="N31" s="141"/>
      <c r="O31" s="141"/>
      <c r="P31" s="141"/>
      <c r="Q31" s="141"/>
      <c r="R31" s="141"/>
      <c r="S31" s="142"/>
      <c r="T31" s="163"/>
      <c r="U31" s="164"/>
      <c r="V31" s="164"/>
      <c r="W31" s="164"/>
      <c r="X31" s="164"/>
      <c r="Y31" s="164"/>
      <c r="Z31" s="164"/>
      <c r="AA31" s="164"/>
      <c r="AB31" s="167" t="s">
        <v>80</v>
      </c>
      <c r="AC31" s="168"/>
      <c r="AD31" s="168"/>
      <c r="AE31" s="168"/>
      <c r="AF31" s="168"/>
      <c r="AG31" s="168"/>
      <c r="AH31" s="168"/>
      <c r="AI31" s="169"/>
      <c r="AJ31" s="42"/>
    </row>
    <row r="32" spans="1:45" ht="14" customHeight="1" thickBot="1" x14ac:dyDescent="0.25">
      <c r="B32" s="134"/>
      <c r="C32" s="135"/>
      <c r="D32" s="135"/>
      <c r="E32" s="135"/>
      <c r="F32" s="136"/>
      <c r="G32" s="143"/>
      <c r="H32" s="144"/>
      <c r="I32" s="144"/>
      <c r="J32" s="144"/>
      <c r="K32" s="144"/>
      <c r="L32" s="144"/>
      <c r="M32" s="144"/>
      <c r="N32" s="144"/>
      <c r="O32" s="144"/>
      <c r="P32" s="144"/>
      <c r="Q32" s="144"/>
      <c r="R32" s="144"/>
      <c r="S32" s="145"/>
      <c r="T32" s="206"/>
      <c r="U32" s="207"/>
      <c r="V32" s="207"/>
      <c r="W32" s="207"/>
      <c r="X32" s="207"/>
      <c r="Y32" s="207"/>
      <c r="Z32" s="207"/>
      <c r="AA32" s="207"/>
      <c r="AB32" s="170"/>
      <c r="AC32" s="171"/>
      <c r="AD32" s="171"/>
      <c r="AE32" s="171"/>
      <c r="AF32" s="171"/>
      <c r="AG32" s="171"/>
      <c r="AH32" s="171"/>
      <c r="AI32" s="172"/>
      <c r="AJ32" s="42"/>
    </row>
    <row r="33" spans="2:41" ht="14" customHeight="1" x14ac:dyDescent="0.2">
      <c r="B33" s="151" t="s">
        <v>24</v>
      </c>
      <c r="C33" s="152"/>
      <c r="D33" s="152"/>
      <c r="E33" s="152"/>
      <c r="F33" s="153"/>
      <c r="G33" s="157"/>
      <c r="H33" s="158"/>
      <c r="I33" s="158"/>
      <c r="J33" s="158"/>
      <c r="K33" s="158"/>
      <c r="L33" s="158"/>
      <c r="M33" s="158"/>
      <c r="N33" s="158"/>
      <c r="O33" s="158"/>
      <c r="P33" s="158"/>
      <c r="Q33" s="158"/>
      <c r="R33" s="158"/>
      <c r="S33" s="159"/>
      <c r="T33" s="200"/>
      <c r="U33" s="201"/>
      <c r="V33" s="201"/>
      <c r="W33" s="201"/>
      <c r="X33" s="201"/>
      <c r="Y33" s="201"/>
      <c r="Z33" s="201"/>
      <c r="AA33" s="201"/>
      <c r="AB33" s="201" t="s">
        <v>60</v>
      </c>
      <c r="AC33" s="201"/>
      <c r="AD33" s="201"/>
      <c r="AE33" s="201"/>
      <c r="AF33" s="201" t="s">
        <v>79</v>
      </c>
      <c r="AG33" s="201"/>
      <c r="AH33" s="201"/>
      <c r="AI33" s="202"/>
      <c r="AJ33" s="42"/>
    </row>
    <row r="34" spans="2:41" ht="14" customHeight="1" x14ac:dyDescent="0.2">
      <c r="B34" s="131"/>
      <c r="C34" s="132"/>
      <c r="D34" s="132"/>
      <c r="E34" s="132"/>
      <c r="F34" s="133"/>
      <c r="G34" s="140"/>
      <c r="H34" s="141"/>
      <c r="I34" s="141"/>
      <c r="J34" s="141"/>
      <c r="K34" s="141"/>
      <c r="L34" s="141"/>
      <c r="M34" s="141"/>
      <c r="N34" s="141"/>
      <c r="O34" s="141"/>
      <c r="P34" s="141"/>
      <c r="Q34" s="141"/>
      <c r="R34" s="141"/>
      <c r="S34" s="142"/>
      <c r="T34" s="173"/>
      <c r="U34" s="174"/>
      <c r="V34" s="174"/>
      <c r="W34" s="174"/>
      <c r="X34" s="174"/>
      <c r="Y34" s="174"/>
      <c r="Z34" s="174"/>
      <c r="AA34" s="174"/>
      <c r="AB34" s="177" t="s">
        <v>80</v>
      </c>
      <c r="AC34" s="177"/>
      <c r="AD34" s="177"/>
      <c r="AE34" s="177"/>
      <c r="AF34" s="177"/>
      <c r="AG34" s="177"/>
      <c r="AH34" s="177"/>
      <c r="AI34" s="178"/>
      <c r="AJ34" s="42"/>
    </row>
    <row r="35" spans="2:41" ht="14" customHeight="1" x14ac:dyDescent="0.2">
      <c r="B35" s="154"/>
      <c r="C35" s="155"/>
      <c r="D35" s="155"/>
      <c r="E35" s="155"/>
      <c r="F35" s="156"/>
      <c r="G35" s="160"/>
      <c r="H35" s="161"/>
      <c r="I35" s="161"/>
      <c r="J35" s="161"/>
      <c r="K35" s="161"/>
      <c r="L35" s="161"/>
      <c r="M35" s="161"/>
      <c r="N35" s="161"/>
      <c r="O35" s="161"/>
      <c r="P35" s="161"/>
      <c r="Q35" s="161"/>
      <c r="R35" s="161"/>
      <c r="S35" s="162"/>
      <c r="T35" s="175"/>
      <c r="U35" s="176"/>
      <c r="V35" s="176"/>
      <c r="W35" s="176"/>
      <c r="X35" s="176"/>
      <c r="Y35" s="176"/>
      <c r="Z35" s="176"/>
      <c r="AA35" s="176"/>
      <c r="AB35" s="179"/>
      <c r="AC35" s="179"/>
      <c r="AD35" s="179"/>
      <c r="AE35" s="179"/>
      <c r="AF35" s="179"/>
      <c r="AG35" s="179"/>
      <c r="AH35" s="179"/>
      <c r="AI35" s="180"/>
      <c r="AJ35"/>
      <c r="AK35"/>
      <c r="AL35"/>
      <c r="AM35"/>
      <c r="AN35"/>
      <c r="AO35"/>
    </row>
    <row r="36" spans="2:41" ht="14" customHeight="1" x14ac:dyDescent="0.2">
      <c r="B36" s="131" t="s">
        <v>84</v>
      </c>
      <c r="C36" s="132"/>
      <c r="D36" s="132"/>
      <c r="E36" s="132"/>
      <c r="F36" s="133"/>
      <c r="G36" s="137"/>
      <c r="H36" s="138"/>
      <c r="I36" s="138"/>
      <c r="J36" s="138"/>
      <c r="K36" s="138"/>
      <c r="L36" s="138"/>
      <c r="M36" s="138"/>
      <c r="N36" s="138"/>
      <c r="O36" s="138"/>
      <c r="P36" s="138"/>
      <c r="Q36" s="138"/>
      <c r="R36" s="138"/>
      <c r="S36" s="139"/>
      <c r="T36" s="181"/>
      <c r="U36" s="182"/>
      <c r="V36" s="182"/>
      <c r="W36" s="183"/>
      <c r="X36" s="203"/>
      <c r="Y36" s="203"/>
      <c r="Z36" s="203"/>
      <c r="AA36" s="203"/>
      <c r="AB36" s="204" t="s">
        <v>60</v>
      </c>
      <c r="AC36" s="182"/>
      <c r="AD36" s="182"/>
      <c r="AE36" s="183"/>
      <c r="AF36" s="203" t="s">
        <v>79</v>
      </c>
      <c r="AG36" s="203"/>
      <c r="AH36" s="203"/>
      <c r="AI36" s="205"/>
      <c r="AJ36"/>
      <c r="AK36"/>
      <c r="AL36"/>
      <c r="AM36"/>
      <c r="AN36"/>
      <c r="AO36"/>
    </row>
    <row r="37" spans="2:41" ht="14" customHeight="1" x14ac:dyDescent="0.2">
      <c r="B37" s="131"/>
      <c r="C37" s="132"/>
      <c r="D37" s="132"/>
      <c r="E37" s="132"/>
      <c r="F37" s="133"/>
      <c r="G37" s="140"/>
      <c r="H37" s="141"/>
      <c r="I37" s="141"/>
      <c r="J37" s="141"/>
      <c r="K37" s="141"/>
      <c r="L37" s="141"/>
      <c r="M37" s="141"/>
      <c r="N37" s="141"/>
      <c r="O37" s="141"/>
      <c r="P37" s="141"/>
      <c r="Q37" s="141"/>
      <c r="R37" s="141"/>
      <c r="S37" s="142"/>
      <c r="T37" s="163"/>
      <c r="U37" s="164"/>
      <c r="V37" s="164"/>
      <c r="W37" s="164"/>
      <c r="X37" s="164"/>
      <c r="Y37" s="164"/>
      <c r="Z37" s="164"/>
      <c r="AA37" s="164"/>
      <c r="AB37" s="167" t="s">
        <v>80</v>
      </c>
      <c r="AC37" s="168"/>
      <c r="AD37" s="168"/>
      <c r="AE37" s="168"/>
      <c r="AF37" s="168"/>
      <c r="AG37" s="168"/>
      <c r="AH37" s="168"/>
      <c r="AI37" s="169"/>
      <c r="AJ37"/>
      <c r="AK37"/>
      <c r="AL37"/>
      <c r="AM37"/>
      <c r="AN37"/>
      <c r="AO37"/>
    </row>
    <row r="38" spans="2:41" ht="14" customHeight="1" thickBot="1" x14ac:dyDescent="0.25">
      <c r="B38" s="134"/>
      <c r="C38" s="135"/>
      <c r="D38" s="135"/>
      <c r="E38" s="135"/>
      <c r="F38" s="136"/>
      <c r="G38" s="143"/>
      <c r="H38" s="144"/>
      <c r="I38" s="144"/>
      <c r="J38" s="144"/>
      <c r="K38" s="144"/>
      <c r="L38" s="144"/>
      <c r="M38" s="144"/>
      <c r="N38" s="144"/>
      <c r="O38" s="144"/>
      <c r="P38" s="144"/>
      <c r="Q38" s="144"/>
      <c r="R38" s="144"/>
      <c r="S38" s="145"/>
      <c r="T38" s="206"/>
      <c r="U38" s="207"/>
      <c r="V38" s="207"/>
      <c r="W38" s="207"/>
      <c r="X38" s="207"/>
      <c r="Y38" s="207"/>
      <c r="Z38" s="207"/>
      <c r="AA38" s="207"/>
      <c r="AB38" s="170"/>
      <c r="AC38" s="171"/>
      <c r="AD38" s="171"/>
      <c r="AE38" s="171"/>
      <c r="AF38" s="171"/>
      <c r="AG38" s="171"/>
      <c r="AH38" s="171"/>
      <c r="AI38" s="172"/>
      <c r="AJ38"/>
      <c r="AK38"/>
      <c r="AL38"/>
      <c r="AM38"/>
      <c r="AN38"/>
      <c r="AO38"/>
    </row>
    <row r="39" spans="2:41" ht="14" customHeight="1" x14ac:dyDescent="0.2">
      <c r="B39" s="151" t="s">
        <v>25</v>
      </c>
      <c r="C39" s="152"/>
      <c r="D39" s="152"/>
      <c r="E39" s="152"/>
      <c r="F39" s="153"/>
      <c r="G39" s="157"/>
      <c r="H39" s="158"/>
      <c r="I39" s="158"/>
      <c r="J39" s="158"/>
      <c r="K39" s="158"/>
      <c r="L39" s="158"/>
      <c r="M39" s="158"/>
      <c r="N39" s="158"/>
      <c r="O39" s="158"/>
      <c r="P39" s="158"/>
      <c r="Q39" s="158"/>
      <c r="R39" s="158"/>
      <c r="S39" s="159"/>
      <c r="T39" s="200"/>
      <c r="U39" s="201"/>
      <c r="V39" s="201"/>
      <c r="W39" s="201"/>
      <c r="X39" s="201"/>
      <c r="Y39" s="201"/>
      <c r="Z39" s="201"/>
      <c r="AA39" s="201"/>
      <c r="AB39" s="201" t="s">
        <v>60</v>
      </c>
      <c r="AC39" s="201"/>
      <c r="AD39" s="201"/>
      <c r="AE39" s="201"/>
      <c r="AF39" s="201" t="s">
        <v>79</v>
      </c>
      <c r="AG39" s="201"/>
      <c r="AH39" s="201"/>
      <c r="AI39" s="202"/>
      <c r="AJ39"/>
      <c r="AK39"/>
      <c r="AL39"/>
      <c r="AM39"/>
      <c r="AN39"/>
      <c r="AO39"/>
    </row>
    <row r="40" spans="2:41" ht="14" customHeight="1" x14ac:dyDescent="0.2">
      <c r="B40" s="131"/>
      <c r="C40" s="132"/>
      <c r="D40" s="132"/>
      <c r="E40" s="132"/>
      <c r="F40" s="133"/>
      <c r="G40" s="140"/>
      <c r="H40" s="141"/>
      <c r="I40" s="141"/>
      <c r="J40" s="141"/>
      <c r="K40" s="141"/>
      <c r="L40" s="141"/>
      <c r="M40" s="141"/>
      <c r="N40" s="141"/>
      <c r="O40" s="141"/>
      <c r="P40" s="141"/>
      <c r="Q40" s="141"/>
      <c r="R40" s="141"/>
      <c r="S40" s="142"/>
      <c r="T40" s="173"/>
      <c r="U40" s="174"/>
      <c r="V40" s="174"/>
      <c r="W40" s="174"/>
      <c r="X40" s="174"/>
      <c r="Y40" s="174"/>
      <c r="Z40" s="174"/>
      <c r="AA40" s="174"/>
      <c r="AB40" s="177" t="s">
        <v>80</v>
      </c>
      <c r="AC40" s="177"/>
      <c r="AD40" s="177"/>
      <c r="AE40" s="177"/>
      <c r="AF40" s="177"/>
      <c r="AG40" s="177"/>
      <c r="AH40" s="177"/>
      <c r="AI40" s="178"/>
      <c r="AJ40"/>
      <c r="AK40"/>
      <c r="AL40"/>
      <c r="AM40"/>
      <c r="AN40"/>
      <c r="AO40"/>
    </row>
    <row r="41" spans="2:41" ht="14" customHeight="1" x14ac:dyDescent="0.2">
      <c r="B41" s="154"/>
      <c r="C41" s="155"/>
      <c r="D41" s="155"/>
      <c r="E41" s="155"/>
      <c r="F41" s="156"/>
      <c r="G41" s="160"/>
      <c r="H41" s="161"/>
      <c r="I41" s="161"/>
      <c r="J41" s="161"/>
      <c r="K41" s="161"/>
      <c r="L41" s="161"/>
      <c r="M41" s="161"/>
      <c r="N41" s="161"/>
      <c r="O41" s="161"/>
      <c r="P41" s="161"/>
      <c r="Q41" s="161"/>
      <c r="R41" s="161"/>
      <c r="S41" s="162"/>
      <c r="T41" s="175"/>
      <c r="U41" s="176"/>
      <c r="V41" s="176"/>
      <c r="W41" s="176"/>
      <c r="X41" s="176"/>
      <c r="Y41" s="176"/>
      <c r="Z41" s="176"/>
      <c r="AA41" s="176"/>
      <c r="AB41" s="179"/>
      <c r="AC41" s="179"/>
      <c r="AD41" s="179"/>
      <c r="AE41" s="179"/>
      <c r="AF41" s="179"/>
      <c r="AG41" s="179"/>
      <c r="AH41" s="179"/>
      <c r="AI41" s="180"/>
      <c r="AJ41"/>
      <c r="AK41"/>
      <c r="AL41"/>
      <c r="AM41"/>
      <c r="AN41"/>
      <c r="AO41"/>
    </row>
    <row r="42" spans="2:41" ht="14" customHeight="1" x14ac:dyDescent="0.2">
      <c r="B42" s="131" t="s">
        <v>85</v>
      </c>
      <c r="C42" s="132"/>
      <c r="D42" s="132"/>
      <c r="E42" s="132"/>
      <c r="F42" s="133"/>
      <c r="G42" s="137"/>
      <c r="H42" s="138"/>
      <c r="I42" s="138"/>
      <c r="J42" s="138"/>
      <c r="K42" s="138"/>
      <c r="L42" s="138"/>
      <c r="M42" s="138"/>
      <c r="N42" s="138"/>
      <c r="O42" s="138"/>
      <c r="P42" s="138"/>
      <c r="Q42" s="138"/>
      <c r="R42" s="138"/>
      <c r="S42" s="139"/>
      <c r="T42" s="181"/>
      <c r="U42" s="182"/>
      <c r="V42" s="182"/>
      <c r="W42" s="183"/>
      <c r="X42" s="203"/>
      <c r="Y42" s="203"/>
      <c r="Z42" s="203"/>
      <c r="AA42" s="203"/>
      <c r="AB42" s="204" t="s">
        <v>60</v>
      </c>
      <c r="AC42" s="182"/>
      <c r="AD42" s="182"/>
      <c r="AE42" s="183"/>
      <c r="AF42" s="203" t="s">
        <v>79</v>
      </c>
      <c r="AG42" s="203"/>
      <c r="AH42" s="203"/>
      <c r="AI42" s="205"/>
      <c r="AJ42"/>
      <c r="AK42"/>
      <c r="AL42"/>
      <c r="AM42"/>
      <c r="AN42"/>
      <c r="AO42"/>
    </row>
    <row r="43" spans="2:41" ht="14" customHeight="1" x14ac:dyDescent="0.2">
      <c r="B43" s="131"/>
      <c r="C43" s="132"/>
      <c r="D43" s="132"/>
      <c r="E43" s="132"/>
      <c r="F43" s="133"/>
      <c r="G43" s="140"/>
      <c r="H43" s="141"/>
      <c r="I43" s="141"/>
      <c r="J43" s="141"/>
      <c r="K43" s="141"/>
      <c r="L43" s="141"/>
      <c r="M43" s="141"/>
      <c r="N43" s="141"/>
      <c r="O43" s="141"/>
      <c r="P43" s="141"/>
      <c r="Q43" s="141"/>
      <c r="R43" s="141"/>
      <c r="S43" s="142"/>
      <c r="T43" s="163"/>
      <c r="U43" s="164"/>
      <c r="V43" s="164"/>
      <c r="W43" s="164"/>
      <c r="X43" s="164"/>
      <c r="Y43" s="164"/>
      <c r="Z43" s="164"/>
      <c r="AA43" s="164"/>
      <c r="AB43" s="167" t="s">
        <v>80</v>
      </c>
      <c r="AC43" s="168"/>
      <c r="AD43" s="168"/>
      <c r="AE43" s="168"/>
      <c r="AF43" s="168"/>
      <c r="AG43" s="168"/>
      <c r="AH43" s="168"/>
      <c r="AI43" s="169"/>
      <c r="AJ43"/>
      <c r="AK43"/>
      <c r="AL43"/>
      <c r="AM43"/>
      <c r="AN43"/>
      <c r="AO43"/>
    </row>
    <row r="44" spans="2:41" ht="14" customHeight="1" thickBot="1" x14ac:dyDescent="0.25">
      <c r="B44" s="134"/>
      <c r="C44" s="135"/>
      <c r="D44" s="135"/>
      <c r="E44" s="135"/>
      <c r="F44" s="136"/>
      <c r="G44" s="143"/>
      <c r="H44" s="144"/>
      <c r="I44" s="144"/>
      <c r="J44" s="144"/>
      <c r="K44" s="144"/>
      <c r="L44" s="144"/>
      <c r="M44" s="144"/>
      <c r="N44" s="144"/>
      <c r="O44" s="144"/>
      <c r="P44" s="144"/>
      <c r="Q44" s="144"/>
      <c r="R44" s="144"/>
      <c r="S44" s="145"/>
      <c r="T44" s="206"/>
      <c r="U44" s="207"/>
      <c r="V44" s="207"/>
      <c r="W44" s="207"/>
      <c r="X44" s="207"/>
      <c r="Y44" s="207"/>
      <c r="Z44" s="207"/>
      <c r="AA44" s="207"/>
      <c r="AB44" s="170"/>
      <c r="AC44" s="171"/>
      <c r="AD44" s="171"/>
      <c r="AE44" s="171"/>
      <c r="AF44" s="171"/>
      <c r="AG44" s="171"/>
      <c r="AH44" s="171"/>
      <c r="AI44" s="172"/>
      <c r="AJ44"/>
      <c r="AK44"/>
      <c r="AL44"/>
      <c r="AM44"/>
      <c r="AN44"/>
      <c r="AO44"/>
    </row>
    <row r="45" spans="2:41" ht="14" customHeight="1" x14ac:dyDescent="0.2">
      <c r="B45" s="151" t="s">
        <v>26</v>
      </c>
      <c r="C45" s="152"/>
      <c r="D45" s="152"/>
      <c r="E45" s="152"/>
      <c r="F45" s="153"/>
      <c r="G45" s="157"/>
      <c r="H45" s="158"/>
      <c r="I45" s="158"/>
      <c r="J45" s="158"/>
      <c r="K45" s="158"/>
      <c r="L45" s="158"/>
      <c r="M45" s="158"/>
      <c r="N45" s="158"/>
      <c r="O45" s="158"/>
      <c r="P45" s="158"/>
      <c r="Q45" s="158"/>
      <c r="R45" s="158"/>
      <c r="S45" s="159"/>
      <c r="T45" s="200"/>
      <c r="U45" s="201"/>
      <c r="V45" s="201"/>
      <c r="W45" s="201"/>
      <c r="X45" s="201"/>
      <c r="Y45" s="201"/>
      <c r="Z45" s="201"/>
      <c r="AA45" s="201"/>
      <c r="AB45" s="201" t="s">
        <v>60</v>
      </c>
      <c r="AC45" s="201"/>
      <c r="AD45" s="201"/>
      <c r="AE45" s="201"/>
      <c r="AF45" s="201" t="s">
        <v>79</v>
      </c>
      <c r="AG45" s="201"/>
      <c r="AH45" s="201"/>
      <c r="AI45" s="202"/>
      <c r="AJ45"/>
      <c r="AK45"/>
      <c r="AL45"/>
      <c r="AM45"/>
      <c r="AN45"/>
      <c r="AO45"/>
    </row>
    <row r="46" spans="2:41" ht="14" customHeight="1" x14ac:dyDescent="0.2">
      <c r="B46" s="131"/>
      <c r="C46" s="132"/>
      <c r="D46" s="132"/>
      <c r="E46" s="132"/>
      <c r="F46" s="133"/>
      <c r="G46" s="140"/>
      <c r="H46" s="141"/>
      <c r="I46" s="141"/>
      <c r="J46" s="141"/>
      <c r="K46" s="141"/>
      <c r="L46" s="141"/>
      <c r="M46" s="141"/>
      <c r="N46" s="141"/>
      <c r="O46" s="141"/>
      <c r="P46" s="141"/>
      <c r="Q46" s="141"/>
      <c r="R46" s="141"/>
      <c r="S46" s="142"/>
      <c r="T46" s="173"/>
      <c r="U46" s="174"/>
      <c r="V46" s="174"/>
      <c r="W46" s="174"/>
      <c r="X46" s="174"/>
      <c r="Y46" s="174"/>
      <c r="Z46" s="174"/>
      <c r="AA46" s="174"/>
      <c r="AB46" s="177" t="s">
        <v>80</v>
      </c>
      <c r="AC46" s="177"/>
      <c r="AD46" s="177"/>
      <c r="AE46" s="177"/>
      <c r="AF46" s="177"/>
      <c r="AG46" s="177"/>
      <c r="AH46" s="177"/>
      <c r="AI46" s="178"/>
      <c r="AJ46"/>
      <c r="AK46"/>
      <c r="AL46"/>
      <c r="AM46"/>
      <c r="AN46"/>
      <c r="AO46"/>
    </row>
    <row r="47" spans="2:41" ht="14" customHeight="1" x14ac:dyDescent="0.2">
      <c r="B47" s="154"/>
      <c r="C47" s="155"/>
      <c r="D47" s="155"/>
      <c r="E47" s="155"/>
      <c r="F47" s="156"/>
      <c r="G47" s="160"/>
      <c r="H47" s="161"/>
      <c r="I47" s="161"/>
      <c r="J47" s="161"/>
      <c r="K47" s="161"/>
      <c r="L47" s="161"/>
      <c r="M47" s="161"/>
      <c r="N47" s="161"/>
      <c r="O47" s="161"/>
      <c r="P47" s="161"/>
      <c r="Q47" s="161"/>
      <c r="R47" s="161"/>
      <c r="S47" s="162"/>
      <c r="T47" s="175"/>
      <c r="U47" s="176"/>
      <c r="V47" s="176"/>
      <c r="W47" s="176"/>
      <c r="X47" s="176"/>
      <c r="Y47" s="176"/>
      <c r="Z47" s="176"/>
      <c r="AA47" s="176"/>
      <c r="AB47" s="179"/>
      <c r="AC47" s="179"/>
      <c r="AD47" s="179"/>
      <c r="AE47" s="179"/>
      <c r="AF47" s="179"/>
      <c r="AG47" s="179"/>
      <c r="AH47" s="179"/>
      <c r="AI47" s="180"/>
      <c r="AJ47"/>
      <c r="AK47"/>
      <c r="AL47"/>
      <c r="AM47"/>
      <c r="AN47"/>
    </row>
    <row r="48" spans="2:41" ht="14" customHeight="1" x14ac:dyDescent="0.2">
      <c r="B48" s="131" t="s">
        <v>26</v>
      </c>
      <c r="C48" s="132"/>
      <c r="D48" s="132"/>
      <c r="E48" s="132"/>
      <c r="F48" s="133"/>
      <c r="G48" s="137"/>
      <c r="H48" s="138"/>
      <c r="I48" s="138"/>
      <c r="J48" s="138"/>
      <c r="K48" s="138"/>
      <c r="L48" s="138"/>
      <c r="M48" s="138"/>
      <c r="N48" s="138"/>
      <c r="O48" s="138"/>
      <c r="P48" s="138"/>
      <c r="Q48" s="138"/>
      <c r="R48" s="138"/>
      <c r="S48" s="139"/>
      <c r="T48" s="181"/>
      <c r="U48" s="182"/>
      <c r="V48" s="182"/>
      <c r="W48" s="183"/>
      <c r="X48" s="203"/>
      <c r="Y48" s="203"/>
      <c r="Z48" s="203"/>
      <c r="AA48" s="203"/>
      <c r="AB48" s="204" t="s">
        <v>60</v>
      </c>
      <c r="AC48" s="182"/>
      <c r="AD48" s="182"/>
      <c r="AE48" s="183"/>
      <c r="AF48" s="203" t="s">
        <v>79</v>
      </c>
      <c r="AG48" s="203"/>
      <c r="AH48" s="203"/>
      <c r="AI48" s="205"/>
      <c r="AJ48"/>
      <c r="AK48"/>
      <c r="AL48"/>
      <c r="AM48"/>
      <c r="AN48"/>
      <c r="AO48"/>
    </row>
    <row r="49" spans="2:41" ht="14" customHeight="1" x14ac:dyDescent="0.2">
      <c r="B49" s="131"/>
      <c r="C49" s="132"/>
      <c r="D49" s="132"/>
      <c r="E49" s="132"/>
      <c r="F49" s="133"/>
      <c r="G49" s="140"/>
      <c r="H49" s="141"/>
      <c r="I49" s="141"/>
      <c r="J49" s="141"/>
      <c r="K49" s="141"/>
      <c r="L49" s="141"/>
      <c r="M49" s="141"/>
      <c r="N49" s="141"/>
      <c r="O49" s="141"/>
      <c r="P49" s="141"/>
      <c r="Q49" s="141"/>
      <c r="R49" s="141"/>
      <c r="S49" s="142"/>
      <c r="T49" s="163"/>
      <c r="U49" s="164"/>
      <c r="V49" s="164"/>
      <c r="W49" s="164"/>
      <c r="X49" s="164"/>
      <c r="Y49" s="164"/>
      <c r="Z49" s="164"/>
      <c r="AA49" s="164"/>
      <c r="AB49" s="167" t="s">
        <v>80</v>
      </c>
      <c r="AC49" s="168"/>
      <c r="AD49" s="168"/>
      <c r="AE49" s="168"/>
      <c r="AF49" s="168"/>
      <c r="AG49" s="168"/>
      <c r="AH49" s="168"/>
      <c r="AI49" s="169"/>
      <c r="AJ49"/>
      <c r="AK49"/>
      <c r="AL49"/>
      <c r="AM49"/>
      <c r="AN49"/>
      <c r="AO49"/>
    </row>
    <row r="50" spans="2:41" ht="14" customHeight="1" thickBot="1" x14ac:dyDescent="0.25">
      <c r="B50" s="134"/>
      <c r="C50" s="135"/>
      <c r="D50" s="135"/>
      <c r="E50" s="135"/>
      <c r="F50" s="136"/>
      <c r="G50" s="143"/>
      <c r="H50" s="144"/>
      <c r="I50" s="144"/>
      <c r="J50" s="144"/>
      <c r="K50" s="144"/>
      <c r="L50" s="144"/>
      <c r="M50" s="144"/>
      <c r="N50" s="144"/>
      <c r="O50" s="144"/>
      <c r="P50" s="144"/>
      <c r="Q50" s="144"/>
      <c r="R50" s="144"/>
      <c r="S50" s="145"/>
      <c r="T50" s="206"/>
      <c r="U50" s="207"/>
      <c r="V50" s="207"/>
      <c r="W50" s="207"/>
      <c r="X50" s="207"/>
      <c r="Y50" s="207"/>
      <c r="Z50" s="207"/>
      <c r="AA50" s="207"/>
      <c r="AB50" s="170"/>
      <c r="AC50" s="171"/>
      <c r="AD50" s="171"/>
      <c r="AE50" s="171"/>
      <c r="AF50" s="171"/>
      <c r="AG50" s="171"/>
      <c r="AH50" s="171"/>
      <c r="AI50" s="172"/>
      <c r="AJ50"/>
      <c r="AK50"/>
      <c r="AL50"/>
      <c r="AM50"/>
      <c r="AN50"/>
      <c r="AO50"/>
    </row>
    <row r="51" spans="2:41" ht="14" customHeight="1" x14ac:dyDescent="0.2">
      <c r="B51" s="151" t="s">
        <v>27</v>
      </c>
      <c r="C51" s="152"/>
      <c r="D51" s="152"/>
      <c r="E51" s="152"/>
      <c r="F51" s="153"/>
      <c r="G51" s="157"/>
      <c r="H51" s="158"/>
      <c r="I51" s="158"/>
      <c r="J51" s="158"/>
      <c r="K51" s="158"/>
      <c r="L51" s="158"/>
      <c r="M51" s="158"/>
      <c r="N51" s="158"/>
      <c r="O51" s="158"/>
      <c r="P51" s="158"/>
      <c r="Q51" s="158"/>
      <c r="R51" s="158"/>
      <c r="S51" s="159"/>
      <c r="T51" s="200"/>
      <c r="U51" s="201"/>
      <c r="V51" s="201"/>
      <c r="W51" s="201"/>
      <c r="X51" s="201"/>
      <c r="Y51" s="201"/>
      <c r="Z51" s="201"/>
      <c r="AA51" s="201"/>
      <c r="AB51" s="201" t="s">
        <v>60</v>
      </c>
      <c r="AC51" s="201"/>
      <c r="AD51" s="201"/>
      <c r="AE51" s="201"/>
      <c r="AF51" s="201" t="s">
        <v>79</v>
      </c>
      <c r="AG51" s="201"/>
      <c r="AH51" s="201"/>
      <c r="AI51" s="202"/>
      <c r="AJ51" s="42"/>
    </row>
    <row r="52" spans="2:41" ht="14" customHeight="1" x14ac:dyDescent="0.2">
      <c r="B52" s="131"/>
      <c r="C52" s="132"/>
      <c r="D52" s="132"/>
      <c r="E52" s="132"/>
      <c r="F52" s="133"/>
      <c r="G52" s="140"/>
      <c r="H52" s="141"/>
      <c r="I52" s="141"/>
      <c r="J52" s="141"/>
      <c r="K52" s="141"/>
      <c r="L52" s="141"/>
      <c r="M52" s="141"/>
      <c r="N52" s="141"/>
      <c r="O52" s="141"/>
      <c r="P52" s="141"/>
      <c r="Q52" s="141"/>
      <c r="R52" s="141"/>
      <c r="S52" s="142"/>
      <c r="T52" s="173"/>
      <c r="U52" s="174"/>
      <c r="V52" s="174"/>
      <c r="W52" s="174"/>
      <c r="X52" s="174"/>
      <c r="Y52" s="174"/>
      <c r="Z52" s="174"/>
      <c r="AA52" s="174"/>
      <c r="AB52" s="177" t="s">
        <v>80</v>
      </c>
      <c r="AC52" s="177"/>
      <c r="AD52" s="177"/>
      <c r="AE52" s="177"/>
      <c r="AF52" s="177"/>
      <c r="AG52" s="177"/>
      <c r="AH52" s="177"/>
      <c r="AI52" s="178"/>
      <c r="AJ52" s="42"/>
    </row>
    <row r="53" spans="2:41" ht="14" customHeight="1" x14ac:dyDescent="0.2">
      <c r="B53" s="154"/>
      <c r="C53" s="155"/>
      <c r="D53" s="155"/>
      <c r="E53" s="155"/>
      <c r="F53" s="156"/>
      <c r="G53" s="160"/>
      <c r="H53" s="161"/>
      <c r="I53" s="161"/>
      <c r="J53" s="161"/>
      <c r="K53" s="161"/>
      <c r="L53" s="161"/>
      <c r="M53" s="161"/>
      <c r="N53" s="161"/>
      <c r="O53" s="161"/>
      <c r="P53" s="161"/>
      <c r="Q53" s="161"/>
      <c r="R53" s="161"/>
      <c r="S53" s="162"/>
      <c r="T53" s="175"/>
      <c r="U53" s="176"/>
      <c r="V53" s="176"/>
      <c r="W53" s="176"/>
      <c r="X53" s="176"/>
      <c r="Y53" s="176"/>
      <c r="Z53" s="176"/>
      <c r="AA53" s="176"/>
      <c r="AB53" s="179"/>
      <c r="AC53" s="179"/>
      <c r="AD53" s="179"/>
      <c r="AE53" s="179"/>
      <c r="AF53" s="179"/>
      <c r="AG53" s="179"/>
      <c r="AH53" s="179"/>
      <c r="AI53" s="180"/>
      <c r="AJ53" s="42"/>
    </row>
    <row r="54" spans="2:41" ht="14" customHeight="1" x14ac:dyDescent="0.2">
      <c r="B54" s="131" t="s">
        <v>27</v>
      </c>
      <c r="C54" s="132"/>
      <c r="D54" s="132"/>
      <c r="E54" s="132"/>
      <c r="F54" s="133"/>
      <c r="G54" s="137"/>
      <c r="H54" s="138"/>
      <c r="I54" s="138"/>
      <c r="J54" s="138"/>
      <c r="K54" s="138"/>
      <c r="L54" s="138"/>
      <c r="M54" s="138"/>
      <c r="N54" s="138"/>
      <c r="O54" s="138"/>
      <c r="P54" s="138"/>
      <c r="Q54" s="138"/>
      <c r="R54" s="138"/>
      <c r="S54" s="139"/>
      <c r="T54" s="181"/>
      <c r="U54" s="182"/>
      <c r="V54" s="182"/>
      <c r="W54" s="183"/>
      <c r="X54" s="203"/>
      <c r="Y54" s="203"/>
      <c r="Z54" s="203"/>
      <c r="AA54" s="203"/>
      <c r="AB54" s="204" t="s">
        <v>60</v>
      </c>
      <c r="AC54" s="182"/>
      <c r="AD54" s="182"/>
      <c r="AE54" s="183"/>
      <c r="AF54" s="203" t="s">
        <v>79</v>
      </c>
      <c r="AG54" s="203"/>
      <c r="AH54" s="203"/>
      <c r="AI54" s="205"/>
      <c r="AJ54" s="42"/>
    </row>
    <row r="55" spans="2:41" ht="14" customHeight="1" x14ac:dyDescent="0.2">
      <c r="B55" s="131"/>
      <c r="C55" s="132"/>
      <c r="D55" s="132"/>
      <c r="E55" s="132"/>
      <c r="F55" s="133"/>
      <c r="G55" s="140"/>
      <c r="H55" s="141"/>
      <c r="I55" s="141"/>
      <c r="J55" s="141"/>
      <c r="K55" s="141"/>
      <c r="L55" s="141"/>
      <c r="M55" s="141"/>
      <c r="N55" s="141"/>
      <c r="O55" s="141"/>
      <c r="P55" s="141"/>
      <c r="Q55" s="141"/>
      <c r="R55" s="141"/>
      <c r="S55" s="142"/>
      <c r="T55" s="163"/>
      <c r="U55" s="164"/>
      <c r="V55" s="164"/>
      <c r="W55" s="164"/>
      <c r="X55" s="164"/>
      <c r="Y55" s="164"/>
      <c r="Z55" s="164"/>
      <c r="AA55" s="164"/>
      <c r="AB55" s="167" t="s">
        <v>80</v>
      </c>
      <c r="AC55" s="168"/>
      <c r="AD55" s="168"/>
      <c r="AE55" s="168"/>
      <c r="AF55" s="168"/>
      <c r="AG55" s="168"/>
      <c r="AH55" s="168"/>
      <c r="AI55" s="169"/>
      <c r="AJ55" s="42"/>
    </row>
    <row r="56" spans="2:41" ht="14" customHeight="1" thickBot="1" x14ac:dyDescent="0.25">
      <c r="B56" s="134"/>
      <c r="C56" s="135"/>
      <c r="D56" s="135"/>
      <c r="E56" s="135"/>
      <c r="F56" s="136"/>
      <c r="G56" s="143"/>
      <c r="H56" s="144"/>
      <c r="I56" s="144"/>
      <c r="J56" s="144"/>
      <c r="K56" s="144"/>
      <c r="L56" s="144"/>
      <c r="M56" s="144"/>
      <c r="N56" s="144"/>
      <c r="O56" s="144"/>
      <c r="P56" s="144"/>
      <c r="Q56" s="144"/>
      <c r="R56" s="144"/>
      <c r="S56" s="145"/>
      <c r="T56" s="206"/>
      <c r="U56" s="207"/>
      <c r="V56" s="207"/>
      <c r="W56" s="207"/>
      <c r="X56" s="207"/>
      <c r="Y56" s="207"/>
      <c r="Z56" s="207"/>
      <c r="AA56" s="207"/>
      <c r="AB56" s="170"/>
      <c r="AC56" s="171"/>
      <c r="AD56" s="171"/>
      <c r="AE56" s="171"/>
      <c r="AF56" s="171"/>
      <c r="AG56" s="171"/>
      <c r="AH56" s="171"/>
      <c r="AI56" s="172"/>
      <c r="AJ56" s="42"/>
    </row>
    <row r="57" spans="2:41" ht="14" customHeight="1" x14ac:dyDescent="0.2">
      <c r="B57" s="151" t="s">
        <v>28</v>
      </c>
      <c r="C57" s="152"/>
      <c r="D57" s="152"/>
      <c r="E57" s="152"/>
      <c r="F57" s="153"/>
      <c r="G57" s="157"/>
      <c r="H57" s="158"/>
      <c r="I57" s="158"/>
      <c r="J57" s="158"/>
      <c r="K57" s="158"/>
      <c r="L57" s="158"/>
      <c r="M57" s="158"/>
      <c r="N57" s="158"/>
      <c r="O57" s="158"/>
      <c r="P57" s="158"/>
      <c r="Q57" s="158"/>
      <c r="R57" s="158"/>
      <c r="S57" s="159"/>
      <c r="T57" s="200"/>
      <c r="U57" s="201"/>
      <c r="V57" s="201"/>
      <c r="W57" s="201"/>
      <c r="X57" s="201"/>
      <c r="Y57" s="201"/>
      <c r="Z57" s="201"/>
      <c r="AA57" s="201"/>
      <c r="AB57" s="201" t="s">
        <v>60</v>
      </c>
      <c r="AC57" s="201"/>
      <c r="AD57" s="201"/>
      <c r="AE57" s="201"/>
      <c r="AF57" s="201" t="s">
        <v>79</v>
      </c>
      <c r="AG57" s="201"/>
      <c r="AH57" s="201"/>
      <c r="AI57" s="202"/>
      <c r="AJ57" s="42"/>
    </row>
    <row r="58" spans="2:41" ht="14" customHeight="1" x14ac:dyDescent="0.2">
      <c r="B58" s="131"/>
      <c r="C58" s="132"/>
      <c r="D58" s="132"/>
      <c r="E58" s="132"/>
      <c r="F58" s="133"/>
      <c r="G58" s="140"/>
      <c r="H58" s="141"/>
      <c r="I58" s="141"/>
      <c r="J58" s="141"/>
      <c r="K58" s="141"/>
      <c r="L58" s="141"/>
      <c r="M58" s="141"/>
      <c r="N58" s="141"/>
      <c r="O58" s="141"/>
      <c r="P58" s="141"/>
      <c r="Q58" s="141"/>
      <c r="R58" s="141"/>
      <c r="S58" s="142"/>
      <c r="T58" s="173"/>
      <c r="U58" s="174"/>
      <c r="V58" s="174"/>
      <c r="W58" s="174"/>
      <c r="X58" s="174"/>
      <c r="Y58" s="174"/>
      <c r="Z58" s="174"/>
      <c r="AA58" s="174"/>
      <c r="AB58" s="177" t="s">
        <v>80</v>
      </c>
      <c r="AC58" s="177"/>
      <c r="AD58" s="177"/>
      <c r="AE58" s="177"/>
      <c r="AF58" s="177"/>
      <c r="AG58" s="177"/>
      <c r="AH58" s="177"/>
      <c r="AI58" s="178"/>
      <c r="AJ58" s="42"/>
    </row>
    <row r="59" spans="2:41" ht="14" customHeight="1" x14ac:dyDescent="0.2">
      <c r="B59" s="154"/>
      <c r="C59" s="155"/>
      <c r="D59" s="155"/>
      <c r="E59" s="155"/>
      <c r="F59" s="156"/>
      <c r="G59" s="160"/>
      <c r="H59" s="161"/>
      <c r="I59" s="161"/>
      <c r="J59" s="161"/>
      <c r="K59" s="161"/>
      <c r="L59" s="161"/>
      <c r="M59" s="161"/>
      <c r="N59" s="161"/>
      <c r="O59" s="161"/>
      <c r="P59" s="161"/>
      <c r="Q59" s="161"/>
      <c r="R59" s="161"/>
      <c r="S59" s="162"/>
      <c r="T59" s="175"/>
      <c r="U59" s="176"/>
      <c r="V59" s="176"/>
      <c r="W59" s="176"/>
      <c r="X59" s="176"/>
      <c r="Y59" s="176"/>
      <c r="Z59" s="176"/>
      <c r="AA59" s="176"/>
      <c r="AB59" s="179"/>
      <c r="AC59" s="179"/>
      <c r="AD59" s="179"/>
      <c r="AE59" s="179"/>
      <c r="AF59" s="179"/>
      <c r="AG59" s="179"/>
      <c r="AH59" s="179"/>
      <c r="AI59" s="180"/>
      <c r="AJ59" s="42"/>
    </row>
    <row r="60" spans="2:41" ht="14" customHeight="1" x14ac:dyDescent="0.2">
      <c r="B60" s="131" t="s">
        <v>28</v>
      </c>
      <c r="C60" s="132"/>
      <c r="D60" s="132"/>
      <c r="E60" s="132"/>
      <c r="F60" s="133"/>
      <c r="G60" s="137"/>
      <c r="H60" s="138"/>
      <c r="I60" s="138"/>
      <c r="J60" s="138"/>
      <c r="K60" s="138"/>
      <c r="L60" s="138"/>
      <c r="M60" s="138"/>
      <c r="N60" s="138"/>
      <c r="O60" s="138"/>
      <c r="P60" s="138"/>
      <c r="Q60" s="138"/>
      <c r="R60" s="138"/>
      <c r="S60" s="139"/>
      <c r="T60" s="181"/>
      <c r="U60" s="182"/>
      <c r="V60" s="182"/>
      <c r="W60" s="183"/>
      <c r="X60" s="203"/>
      <c r="Y60" s="203"/>
      <c r="Z60" s="203"/>
      <c r="AA60" s="203"/>
      <c r="AB60" s="204" t="s">
        <v>60</v>
      </c>
      <c r="AC60" s="182"/>
      <c r="AD60" s="182"/>
      <c r="AE60" s="183"/>
      <c r="AF60" s="203" t="s">
        <v>79</v>
      </c>
      <c r="AG60" s="203"/>
      <c r="AH60" s="203"/>
      <c r="AI60" s="205"/>
      <c r="AJ60" s="42"/>
    </row>
    <row r="61" spans="2:41" ht="14" customHeight="1" x14ac:dyDescent="0.2">
      <c r="B61" s="131"/>
      <c r="C61" s="132"/>
      <c r="D61" s="132"/>
      <c r="E61" s="132"/>
      <c r="F61" s="133"/>
      <c r="G61" s="140"/>
      <c r="H61" s="141"/>
      <c r="I61" s="141"/>
      <c r="J61" s="141"/>
      <c r="K61" s="141"/>
      <c r="L61" s="141"/>
      <c r="M61" s="141"/>
      <c r="N61" s="141"/>
      <c r="O61" s="141"/>
      <c r="P61" s="141"/>
      <c r="Q61" s="141"/>
      <c r="R61" s="141"/>
      <c r="S61" s="142"/>
      <c r="T61" s="163"/>
      <c r="U61" s="164"/>
      <c r="V61" s="164"/>
      <c r="W61" s="164"/>
      <c r="X61" s="164"/>
      <c r="Y61" s="164"/>
      <c r="Z61" s="164"/>
      <c r="AA61" s="164"/>
      <c r="AB61" s="167" t="s">
        <v>80</v>
      </c>
      <c r="AC61" s="168"/>
      <c r="AD61" s="168"/>
      <c r="AE61" s="168"/>
      <c r="AF61" s="168"/>
      <c r="AG61" s="168"/>
      <c r="AH61" s="168"/>
      <c r="AI61" s="169"/>
      <c r="AJ61" s="42"/>
    </row>
    <row r="62" spans="2:41" ht="14" customHeight="1" thickBot="1" x14ac:dyDescent="0.25">
      <c r="B62" s="134"/>
      <c r="C62" s="135"/>
      <c r="D62" s="135"/>
      <c r="E62" s="135"/>
      <c r="F62" s="136"/>
      <c r="G62" s="143"/>
      <c r="H62" s="144"/>
      <c r="I62" s="144"/>
      <c r="J62" s="144"/>
      <c r="K62" s="144"/>
      <c r="L62" s="144"/>
      <c r="M62" s="144"/>
      <c r="N62" s="144"/>
      <c r="O62" s="144"/>
      <c r="P62" s="144"/>
      <c r="Q62" s="144"/>
      <c r="R62" s="144"/>
      <c r="S62" s="145"/>
      <c r="T62" s="165"/>
      <c r="U62" s="166"/>
      <c r="V62" s="166"/>
      <c r="W62" s="166"/>
      <c r="X62" s="166"/>
      <c r="Y62" s="166"/>
      <c r="Z62" s="166"/>
      <c r="AA62" s="166"/>
      <c r="AB62" s="170"/>
      <c r="AC62" s="171"/>
      <c r="AD62" s="171"/>
      <c r="AE62" s="171"/>
      <c r="AF62" s="171"/>
      <c r="AG62" s="171"/>
      <c r="AH62" s="171"/>
      <c r="AI62" s="172"/>
    </row>
    <row r="63" spans="2:41" ht="22.5" customHeight="1" x14ac:dyDescent="0.2">
      <c r="B63" s="146" t="s">
        <v>114</v>
      </c>
      <c r="C63" s="146"/>
      <c r="D63" s="146"/>
      <c r="E63" s="146"/>
      <c r="F63" s="146"/>
      <c r="G63" s="146"/>
      <c r="H63" s="146"/>
      <c r="I63" s="146"/>
      <c r="J63" s="146"/>
      <c r="K63" s="146"/>
      <c r="L63" s="146"/>
      <c r="M63" s="146"/>
      <c r="N63" s="146"/>
      <c r="O63" s="146"/>
      <c r="P63" s="146"/>
      <c r="Q63" s="146"/>
      <c r="R63" s="146"/>
      <c r="S63" s="146"/>
      <c r="T63" s="146"/>
      <c r="U63" s="146"/>
      <c r="V63" s="146"/>
      <c r="W63" s="146"/>
      <c r="X63" s="146"/>
      <c r="Y63" s="146"/>
      <c r="Z63" s="146"/>
      <c r="AA63" s="146"/>
      <c r="AB63" s="146"/>
      <c r="AC63" s="146"/>
      <c r="AD63" s="146"/>
      <c r="AE63" s="146"/>
      <c r="AF63" s="146"/>
      <c r="AG63" s="146"/>
      <c r="AH63" s="146"/>
      <c r="AI63" s="146"/>
    </row>
    <row r="64" spans="2:41" ht="15" customHeight="1" x14ac:dyDescent="0.2"/>
    <row r="65" ht="15" customHeight="1" x14ac:dyDescent="0.2"/>
    <row r="66" ht="15" customHeight="1" x14ac:dyDescent="0.2"/>
  </sheetData>
  <sheetProtection formatCells="0" formatColumns="0" formatRows="0"/>
  <protectedRanges>
    <protectedRange sqref="G3 X3 H4 X5:X6 G5:G6 G8:G9 X9 AE9 AG6 B12:U61 X12:Y61 AB12:AC61 AF12:AI61" name="範囲1"/>
  </protectedRanges>
  <mergeCells count="174">
    <mergeCell ref="G3:R3"/>
    <mergeCell ref="G21:S21"/>
    <mergeCell ref="G52:S53"/>
    <mergeCell ref="G43:S44"/>
    <mergeCell ref="B45:F47"/>
    <mergeCell ref="G46:S47"/>
    <mergeCell ref="G45:S45"/>
    <mergeCell ref="B42:F44"/>
    <mergeCell ref="G42:S42"/>
    <mergeCell ref="G49:S50"/>
    <mergeCell ref="B51:F53"/>
    <mergeCell ref="G51:S51"/>
    <mergeCell ref="G12:S12"/>
    <mergeCell ref="G13:S14"/>
    <mergeCell ref="G16:S17"/>
    <mergeCell ref="G19:S20"/>
    <mergeCell ref="B21:F23"/>
    <mergeCell ref="B33:F35"/>
    <mergeCell ref="B27:F29"/>
    <mergeCell ref="B18:F20"/>
    <mergeCell ref="G15:S15"/>
    <mergeCell ref="B48:F50"/>
    <mergeCell ref="G48:S48"/>
    <mergeCell ref="S6:W6"/>
    <mergeCell ref="AL12:AO14"/>
    <mergeCell ref="AP12:AS14"/>
    <mergeCell ref="T12:W12"/>
    <mergeCell ref="X12:AA12"/>
    <mergeCell ref="AB12:AE12"/>
    <mergeCell ref="AF12:AI12"/>
    <mergeCell ref="T15:W15"/>
    <mergeCell ref="X15:AA15"/>
    <mergeCell ref="AB15:AE15"/>
    <mergeCell ref="AF15:AI15"/>
    <mergeCell ref="T13:AA14"/>
    <mergeCell ref="AB13:AI14"/>
    <mergeCell ref="AB22:AI23"/>
    <mergeCell ref="G31:S32"/>
    <mergeCell ref="G34:S35"/>
    <mergeCell ref="G33:S33"/>
    <mergeCell ref="G28:S29"/>
    <mergeCell ref="G27:S27"/>
    <mergeCell ref="G18:S18"/>
    <mergeCell ref="G25:S26"/>
    <mergeCell ref="T18:W18"/>
    <mergeCell ref="X18:AA18"/>
    <mergeCell ref="AB18:AE18"/>
    <mergeCell ref="AF18:AI18"/>
    <mergeCell ref="AB24:AE24"/>
    <mergeCell ref="T31:AA32"/>
    <mergeCell ref="AB31:AI32"/>
    <mergeCell ref="T33:W33"/>
    <mergeCell ref="X33:AA33"/>
    <mergeCell ref="AB33:AE33"/>
    <mergeCell ref="AF33:AI33"/>
    <mergeCell ref="AF24:AI24"/>
    <mergeCell ref="T19:AA20"/>
    <mergeCell ref="T28:AA29"/>
    <mergeCell ref="AB28:AI29"/>
    <mergeCell ref="T24:W24"/>
    <mergeCell ref="X24:AA24"/>
    <mergeCell ref="T25:AA26"/>
    <mergeCell ref="AB25:AI26"/>
    <mergeCell ref="T27:W27"/>
    <mergeCell ref="X27:AA27"/>
    <mergeCell ref="AB27:AE27"/>
    <mergeCell ref="AF27:AI27"/>
    <mergeCell ref="T40:AA41"/>
    <mergeCell ref="AB40:AI41"/>
    <mergeCell ref="T36:W36"/>
    <mergeCell ref="X36:AA36"/>
    <mergeCell ref="AB36:AE36"/>
    <mergeCell ref="AF36:AI36"/>
    <mergeCell ref="B30:F32"/>
    <mergeCell ref="G30:S30"/>
    <mergeCell ref="G37:S38"/>
    <mergeCell ref="B39:F41"/>
    <mergeCell ref="T30:W30"/>
    <mergeCell ref="X30:AA30"/>
    <mergeCell ref="AB30:AE30"/>
    <mergeCell ref="AF30:AI30"/>
    <mergeCell ref="T34:AA35"/>
    <mergeCell ref="AB34:AI35"/>
    <mergeCell ref="T37:AA38"/>
    <mergeCell ref="AB37:AI38"/>
    <mergeCell ref="T39:W39"/>
    <mergeCell ref="X39:AA39"/>
    <mergeCell ref="AB39:AE39"/>
    <mergeCell ref="AF39:AI39"/>
    <mergeCell ref="AB51:AE51"/>
    <mergeCell ref="AF51:AI51"/>
    <mergeCell ref="X42:AA42"/>
    <mergeCell ref="AB42:AE42"/>
    <mergeCell ref="AF42:AI42"/>
    <mergeCell ref="T43:AA44"/>
    <mergeCell ref="AB43:AI44"/>
    <mergeCell ref="T45:W45"/>
    <mergeCell ref="X45:AA45"/>
    <mergeCell ref="AB45:AE45"/>
    <mergeCell ref="AF45:AI45"/>
    <mergeCell ref="T46:AA47"/>
    <mergeCell ref="AB46:AI47"/>
    <mergeCell ref="T48:W48"/>
    <mergeCell ref="X48:AA48"/>
    <mergeCell ref="AB48:AE48"/>
    <mergeCell ref="AF48:AI48"/>
    <mergeCell ref="T49:AA50"/>
    <mergeCell ref="AB49:AI50"/>
    <mergeCell ref="T51:W51"/>
    <mergeCell ref="X51:AA51"/>
    <mergeCell ref="T42:W42"/>
    <mergeCell ref="X60:AA60"/>
    <mergeCell ref="AB60:AE60"/>
    <mergeCell ref="AF60:AI60"/>
    <mergeCell ref="T52:AA53"/>
    <mergeCell ref="AB52:AI53"/>
    <mergeCell ref="T54:W54"/>
    <mergeCell ref="X54:AA54"/>
    <mergeCell ref="AB54:AE54"/>
    <mergeCell ref="AF54:AI54"/>
    <mergeCell ref="T55:AA56"/>
    <mergeCell ref="AB55:AI56"/>
    <mergeCell ref="T57:W57"/>
    <mergeCell ref="X57:AA57"/>
    <mergeCell ref="AB57:AE57"/>
    <mergeCell ref="AF57:AI57"/>
    <mergeCell ref="A1:AI1"/>
    <mergeCell ref="B10:AI10"/>
    <mergeCell ref="B15:F17"/>
    <mergeCell ref="B24:F26"/>
    <mergeCell ref="G24:S24"/>
    <mergeCell ref="G22:S23"/>
    <mergeCell ref="AH6:AI6"/>
    <mergeCell ref="B7:F7"/>
    <mergeCell ref="Q7:R7"/>
    <mergeCell ref="B8:F8"/>
    <mergeCell ref="B4:F4"/>
    <mergeCell ref="B6:F6"/>
    <mergeCell ref="S8:W8"/>
    <mergeCell ref="B5:F5"/>
    <mergeCell ref="X4:AI4"/>
    <mergeCell ref="B12:F14"/>
    <mergeCell ref="AB19:AI20"/>
    <mergeCell ref="T21:W21"/>
    <mergeCell ref="X21:AA21"/>
    <mergeCell ref="AB21:AE21"/>
    <mergeCell ref="AF21:AI21"/>
    <mergeCell ref="T16:AA17"/>
    <mergeCell ref="AB16:AI17"/>
    <mergeCell ref="T22:AA23"/>
    <mergeCell ref="S7:W7"/>
    <mergeCell ref="B60:F62"/>
    <mergeCell ref="G60:S60"/>
    <mergeCell ref="G61:S62"/>
    <mergeCell ref="B63:AI63"/>
    <mergeCell ref="A2:AI2"/>
    <mergeCell ref="B3:F3"/>
    <mergeCell ref="S3:W3"/>
    <mergeCell ref="AH3:AI3"/>
    <mergeCell ref="B54:F56"/>
    <mergeCell ref="G54:S54"/>
    <mergeCell ref="G55:S56"/>
    <mergeCell ref="B57:F59"/>
    <mergeCell ref="G57:S57"/>
    <mergeCell ref="G58:S59"/>
    <mergeCell ref="G40:S41"/>
    <mergeCell ref="G39:S39"/>
    <mergeCell ref="B36:F38"/>
    <mergeCell ref="G36:S36"/>
    <mergeCell ref="T61:AA62"/>
    <mergeCell ref="AB61:AI62"/>
    <mergeCell ref="T58:AA59"/>
    <mergeCell ref="AB58:AI59"/>
    <mergeCell ref="T60:W60"/>
  </mergeCells>
  <phoneticPr fontId="4"/>
  <dataValidations count="1">
    <dataValidation type="list" allowBlank="1" showInputMessage="1" showErrorMessage="1" sqref="X15:AA15 X18:AA18 X21:AA21 X24:AA24 X27:AA27 X30:AA30 X33:AA33 X36:AA36 X39:AA39 X42:AA42 X45:AA45 X48:AA48 X51:AA51 X54:AA54 X57:AA57 X60:AA60" xr:uid="{A803CE11-78E3-47E6-98D0-6F6C7633D376}">
      <formula1>"無,初段,"</formula1>
    </dataValidation>
  </dataValidations>
  <pageMargins left="0.7" right="0.7" top="0.75" bottom="0.75" header="0.3" footer="0.3"/>
  <pageSetup paperSize="9" scale="72" orientation="portrait" horizontalDpi="4294967294" verticalDpi="4294967294"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5EDDC-E7A7-48C5-8BA2-F3A086789AD2}">
  <sheetPr>
    <tabColor theme="5" tint="0.39997558519241921"/>
    <pageSetUpPr fitToPage="1"/>
  </sheetPr>
  <dimension ref="A1:AT66"/>
  <sheetViews>
    <sheetView view="pageBreakPreview" topLeftCell="A30" zoomScale="55" zoomScaleNormal="100" zoomScaleSheetLayoutView="55" workbookViewId="0">
      <selection activeCell="T5" sqref="T5"/>
    </sheetView>
  </sheetViews>
  <sheetFormatPr defaultColWidth="9" defaultRowHeight="13" x14ac:dyDescent="0.2"/>
  <cols>
    <col min="1" max="1" width="2.08984375" style="1" customWidth="1"/>
    <col min="2" max="5" width="2.90625" style="1" customWidth="1"/>
    <col min="6" max="13" width="3.453125" style="1" customWidth="1"/>
    <col min="14" max="31" width="2.453125" style="1" customWidth="1"/>
    <col min="32" max="35" width="5.6328125" style="1" customWidth="1"/>
    <col min="36" max="36" width="1.6328125" style="1" customWidth="1"/>
    <col min="37" max="39" width="2.6328125" style="1" customWidth="1"/>
    <col min="40" max="16384" width="9" style="1"/>
  </cols>
  <sheetData>
    <row r="1" spans="1:46" ht="42" customHeight="1" x14ac:dyDescent="0.2">
      <c r="A1"/>
      <c r="B1" s="250" t="s">
        <v>111</v>
      </c>
      <c r="C1" s="251"/>
      <c r="D1" s="251"/>
      <c r="E1" s="251"/>
      <c r="F1" s="251"/>
      <c r="G1" s="251"/>
      <c r="H1" s="251"/>
      <c r="I1" s="251"/>
      <c r="J1" s="251"/>
      <c r="K1" s="251"/>
      <c r="L1" s="251"/>
      <c r="M1" s="251"/>
      <c r="N1" s="251"/>
      <c r="O1" s="251"/>
      <c r="P1" s="251"/>
      <c r="Q1" s="251"/>
      <c r="R1" s="251"/>
      <c r="S1" s="251"/>
      <c r="T1" s="251"/>
      <c r="U1" s="251"/>
      <c r="V1" s="251"/>
      <c r="W1" s="251"/>
      <c r="X1" s="251"/>
      <c r="Y1" s="251"/>
      <c r="Z1" s="251"/>
      <c r="AA1" s="251"/>
      <c r="AB1" s="251"/>
      <c r="AC1" s="251"/>
      <c r="AD1" s="251"/>
      <c r="AE1" s="251"/>
      <c r="AF1" s="251"/>
      <c r="AG1" s="251"/>
      <c r="AH1" s="251"/>
      <c r="AI1" s="251"/>
      <c r="AJ1"/>
      <c r="AK1"/>
      <c r="AL1"/>
      <c r="AM1"/>
      <c r="AN1"/>
      <c r="AO1"/>
      <c r="AP1"/>
      <c r="AQ1"/>
      <c r="AR1"/>
      <c r="AS1"/>
      <c r="AT1"/>
    </row>
    <row r="2" spans="1:46" customFormat="1" x14ac:dyDescent="0.2">
      <c r="A2" s="147"/>
      <c r="B2" s="147"/>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c r="AI2" s="147"/>
    </row>
    <row r="3" spans="1:46" ht="30" customHeight="1" x14ac:dyDescent="0.2">
      <c r="A3" s="74">
        <v>1</v>
      </c>
      <c r="B3" s="148" t="s">
        <v>66</v>
      </c>
      <c r="C3" s="148"/>
      <c r="D3" s="148"/>
      <c r="E3" s="148"/>
      <c r="F3" s="148"/>
      <c r="G3" s="224"/>
      <c r="H3" s="224"/>
      <c r="I3" s="224"/>
      <c r="J3" s="224"/>
      <c r="K3" s="224"/>
      <c r="L3" s="224"/>
      <c r="M3" s="224"/>
      <c r="N3" s="224"/>
      <c r="O3" s="224"/>
      <c r="P3" s="224"/>
      <c r="Q3" s="224"/>
      <c r="R3" s="224"/>
      <c r="S3" s="269" t="s">
        <v>67</v>
      </c>
      <c r="T3" s="270"/>
      <c r="U3" s="270"/>
      <c r="V3" s="270"/>
      <c r="W3" s="270"/>
      <c r="X3" s="52"/>
      <c r="Y3" s="52"/>
      <c r="Z3" s="45"/>
      <c r="AA3" s="45"/>
      <c r="AB3" s="45"/>
      <c r="AC3" s="45"/>
      <c r="AD3" s="45"/>
      <c r="AE3" s="45"/>
      <c r="AF3" s="45"/>
      <c r="AG3" s="45"/>
      <c r="AH3" s="150" t="s">
        <v>0</v>
      </c>
      <c r="AI3" s="150"/>
      <c r="AJ3"/>
      <c r="AK3"/>
      <c r="AL3"/>
      <c r="AM3"/>
      <c r="AN3"/>
      <c r="AO3"/>
      <c r="AP3"/>
      <c r="AQ3"/>
      <c r="AR3"/>
      <c r="AS3"/>
      <c r="AT3"/>
    </row>
    <row r="4" spans="1:46" ht="30" customHeight="1" x14ac:dyDescent="0.2">
      <c r="A4" s="74"/>
      <c r="B4" s="197" t="s">
        <v>68</v>
      </c>
      <c r="C4" s="197"/>
      <c r="D4" s="197"/>
      <c r="E4" s="197"/>
      <c r="F4" s="197"/>
      <c r="G4" s="46"/>
      <c r="H4" s="46"/>
      <c r="I4" s="46"/>
      <c r="J4" s="46"/>
      <c r="K4" s="46"/>
      <c r="L4" s="46"/>
      <c r="M4" s="46"/>
      <c r="N4" s="46"/>
      <c r="O4" s="46"/>
      <c r="P4" s="46"/>
      <c r="Q4" s="46"/>
      <c r="R4" s="46"/>
      <c r="S4" s="61"/>
      <c r="T4" s="60"/>
      <c r="U4" s="60"/>
      <c r="V4" s="60"/>
      <c r="W4" s="60"/>
      <c r="X4" s="199" t="s">
        <v>69</v>
      </c>
      <c r="Y4" s="199"/>
      <c r="Z4" s="199"/>
      <c r="AA4" s="199"/>
      <c r="AB4" s="199"/>
      <c r="AC4" s="199"/>
      <c r="AD4" s="199"/>
      <c r="AE4" s="199"/>
      <c r="AF4" s="199"/>
      <c r="AG4" s="199"/>
      <c r="AH4" s="199"/>
      <c r="AI4" s="199"/>
      <c r="AJ4"/>
      <c r="AK4"/>
      <c r="AL4"/>
      <c r="AM4"/>
      <c r="AN4"/>
      <c r="AO4"/>
      <c r="AP4"/>
      <c r="AQ4"/>
      <c r="AR4"/>
      <c r="AS4"/>
      <c r="AT4"/>
    </row>
    <row r="5" spans="1:46" ht="30" customHeight="1" x14ac:dyDescent="0.2">
      <c r="A5" s="74">
        <v>2</v>
      </c>
      <c r="B5" s="198" t="s">
        <v>70</v>
      </c>
      <c r="C5" s="198"/>
      <c r="D5" s="198"/>
      <c r="E5" s="198"/>
      <c r="F5" s="198"/>
      <c r="G5" s="48" t="s">
        <v>62</v>
      </c>
      <c r="H5" s="45"/>
      <c r="I5" s="45"/>
      <c r="J5" s="45"/>
      <c r="K5" s="45"/>
      <c r="L5" s="45"/>
      <c r="M5" s="45"/>
      <c r="N5" s="45"/>
      <c r="O5" s="45"/>
      <c r="P5" s="45"/>
      <c r="Q5" s="45"/>
      <c r="R5" s="45"/>
      <c r="S5" s="86"/>
      <c r="T5" s="86"/>
      <c r="U5" s="86"/>
      <c r="V5" s="86"/>
      <c r="W5" s="86"/>
      <c r="X5" s="86"/>
      <c r="Y5" s="86"/>
      <c r="Z5" s="86"/>
      <c r="AA5" s="86"/>
      <c r="AB5" s="86"/>
      <c r="AC5" s="86"/>
      <c r="AD5" s="86"/>
      <c r="AE5" s="86"/>
      <c r="AF5" s="86"/>
      <c r="AG5" s="86"/>
      <c r="AH5" s="86"/>
      <c r="AI5" s="86"/>
      <c r="AJ5"/>
      <c r="AK5"/>
      <c r="AL5"/>
      <c r="AM5"/>
      <c r="AN5"/>
      <c r="AO5"/>
      <c r="AP5"/>
      <c r="AQ5"/>
      <c r="AR5"/>
      <c r="AS5"/>
      <c r="AT5"/>
    </row>
    <row r="6" spans="1:46" ht="30" customHeight="1" x14ac:dyDescent="0.2">
      <c r="A6" s="74">
        <v>3</v>
      </c>
      <c r="B6" s="148" t="s">
        <v>63</v>
      </c>
      <c r="C6" s="148"/>
      <c r="D6" s="148"/>
      <c r="E6" s="148"/>
      <c r="F6" s="148"/>
      <c r="G6" s="45"/>
      <c r="H6" s="45"/>
      <c r="I6" s="45"/>
      <c r="J6" s="45"/>
      <c r="K6" s="45"/>
      <c r="L6" s="45"/>
      <c r="M6" s="45"/>
      <c r="N6" s="45"/>
      <c r="O6" s="46"/>
      <c r="P6" s="46"/>
      <c r="Q6" s="75"/>
      <c r="R6" s="75"/>
      <c r="S6" s="232" t="s">
        <v>64</v>
      </c>
      <c r="T6" s="232"/>
      <c r="U6" s="232"/>
      <c r="V6" s="232"/>
      <c r="W6" s="232"/>
      <c r="X6" s="53"/>
      <c r="Y6" s="53"/>
      <c r="Z6" s="53"/>
      <c r="AA6" s="47"/>
      <c r="AB6" s="46"/>
      <c r="AC6" s="46"/>
      <c r="AD6" s="46"/>
      <c r="AE6" s="46"/>
      <c r="AF6" s="46"/>
      <c r="AG6" s="46"/>
      <c r="AH6" s="189"/>
      <c r="AI6" s="189"/>
      <c r="AJ6"/>
      <c r="AK6"/>
      <c r="AL6"/>
      <c r="AM6"/>
      <c r="AN6"/>
      <c r="AO6"/>
      <c r="AP6"/>
      <c r="AQ6"/>
      <c r="AR6"/>
      <c r="AS6"/>
      <c r="AT6"/>
    </row>
    <row r="7" spans="1:46" ht="30" customHeight="1" x14ac:dyDescent="0.2">
      <c r="A7" s="74">
        <v>4</v>
      </c>
      <c r="B7" s="271" t="s">
        <v>71</v>
      </c>
      <c r="C7" s="198"/>
      <c r="D7" s="198"/>
      <c r="E7" s="198"/>
      <c r="F7" s="198"/>
      <c r="G7" s="54"/>
      <c r="H7" s="54"/>
      <c r="I7" s="54"/>
      <c r="J7" s="54"/>
      <c r="K7" s="54"/>
      <c r="L7" s="51"/>
      <c r="M7" s="51"/>
      <c r="N7" s="76"/>
      <c r="O7" s="77"/>
      <c r="P7" s="77"/>
      <c r="Q7" s="192" t="s">
        <v>0</v>
      </c>
      <c r="R7" s="192"/>
      <c r="S7" s="254" t="s">
        <v>103</v>
      </c>
      <c r="T7" s="254"/>
      <c r="U7" s="254"/>
      <c r="V7" s="254"/>
      <c r="W7" s="254"/>
      <c r="X7" s="79" t="s">
        <v>102</v>
      </c>
      <c r="Y7" s="80"/>
      <c r="Z7" s="80"/>
      <c r="AA7" s="80"/>
      <c r="AB7" s="80"/>
      <c r="AC7" s="80"/>
      <c r="AD7" s="80"/>
      <c r="AE7" s="80"/>
      <c r="AF7" s="81"/>
      <c r="AG7" s="81"/>
      <c r="AH7" s="81"/>
      <c r="AI7" s="80"/>
      <c r="AJ7"/>
      <c r="AK7"/>
      <c r="AL7"/>
      <c r="AM7"/>
      <c r="AN7"/>
      <c r="AO7"/>
      <c r="AP7"/>
      <c r="AQ7"/>
      <c r="AR7"/>
      <c r="AS7"/>
      <c r="AT7"/>
    </row>
    <row r="8" spans="1:46" ht="30" customHeight="1" x14ac:dyDescent="0.2">
      <c r="A8"/>
      <c r="B8" s="272" t="s">
        <v>72</v>
      </c>
      <c r="C8" s="273"/>
      <c r="D8" s="273"/>
      <c r="E8" s="273"/>
      <c r="F8" s="273"/>
      <c r="G8" s="54"/>
      <c r="H8" s="54"/>
      <c r="I8" s="54"/>
      <c r="J8" s="54"/>
      <c r="K8" s="54"/>
      <c r="L8" s="54"/>
      <c r="M8" s="53"/>
      <c r="N8" s="53"/>
      <c r="O8" s="78"/>
      <c r="P8" s="78"/>
      <c r="Q8" s="78"/>
      <c r="R8" s="78"/>
      <c r="S8" s="196" t="s">
        <v>73</v>
      </c>
      <c r="T8" s="197"/>
      <c r="U8" s="197"/>
      <c r="V8" s="197"/>
      <c r="W8" s="197"/>
      <c r="X8" s="79" t="s">
        <v>74</v>
      </c>
      <c r="Y8" s="80"/>
      <c r="Z8" s="80"/>
      <c r="AA8" s="80"/>
      <c r="AB8" s="80"/>
      <c r="AC8" s="80"/>
      <c r="AD8" s="80"/>
      <c r="AE8" s="80"/>
      <c r="AF8" s="81"/>
      <c r="AG8" s="81"/>
      <c r="AH8" s="81"/>
      <c r="AI8" s="81"/>
      <c r="AJ8"/>
      <c r="AK8"/>
      <c r="AL8"/>
      <c r="AM8"/>
      <c r="AN8"/>
      <c r="AP8"/>
      <c r="AQ8"/>
      <c r="AR8"/>
      <c r="AS8"/>
      <c r="AT8" s="50"/>
    </row>
    <row r="9" spans="1:46" ht="14.5" thickBot="1" x14ac:dyDescent="0.25">
      <c r="A9"/>
      <c r="B9" s="62"/>
      <c r="C9" s="63"/>
      <c r="D9" s="63"/>
      <c r="E9" s="63"/>
      <c r="F9" s="63"/>
      <c r="G9" s="71"/>
      <c r="H9" s="71"/>
      <c r="I9" s="71"/>
      <c r="J9" s="71"/>
      <c r="K9" s="71"/>
      <c r="L9" s="71"/>
      <c r="M9" s="70"/>
      <c r="N9" s="70"/>
      <c r="O9" s="69"/>
      <c r="P9" s="69"/>
      <c r="Q9" s="69"/>
      <c r="R9" s="69"/>
      <c r="S9" s="64"/>
      <c r="T9" s="65"/>
      <c r="U9" s="65"/>
      <c r="V9" s="65"/>
      <c r="W9" s="65"/>
      <c r="X9"/>
      <c r="Y9"/>
      <c r="Z9"/>
      <c r="AA9"/>
      <c r="AB9"/>
      <c r="AC9"/>
      <c r="AD9"/>
      <c r="AE9"/>
      <c r="AF9" s="66"/>
      <c r="AG9" s="66"/>
      <c r="AH9" s="66"/>
      <c r="AI9" s="66"/>
      <c r="AJ9"/>
      <c r="AK9"/>
      <c r="AL9"/>
      <c r="AM9"/>
      <c r="AN9"/>
      <c r="AP9"/>
      <c r="AQ9"/>
      <c r="AR9"/>
      <c r="AS9"/>
      <c r="AT9"/>
    </row>
    <row r="10" spans="1:46" ht="37.5" customHeight="1" thickBot="1" x14ac:dyDescent="0.25">
      <c r="B10" s="257" t="s">
        <v>106</v>
      </c>
      <c r="C10" s="258"/>
      <c r="D10" s="258"/>
      <c r="E10" s="258"/>
      <c r="F10" s="258"/>
      <c r="G10" s="258"/>
      <c r="H10" s="258"/>
      <c r="I10" s="258"/>
      <c r="J10" s="258"/>
      <c r="K10" s="258"/>
      <c r="L10" s="258"/>
      <c r="M10" s="258"/>
      <c r="N10" s="258"/>
      <c r="O10" s="258"/>
      <c r="P10" s="258"/>
      <c r="Q10" s="258"/>
      <c r="R10" s="258"/>
      <c r="S10" s="258"/>
      <c r="T10" s="258"/>
      <c r="U10" s="258"/>
      <c r="V10" s="258"/>
      <c r="W10" s="258"/>
      <c r="X10" s="258"/>
      <c r="Y10" s="258"/>
      <c r="Z10" s="258"/>
      <c r="AA10" s="258"/>
      <c r="AB10" s="258"/>
      <c r="AC10" s="258"/>
      <c r="AD10" s="258"/>
      <c r="AE10" s="258"/>
      <c r="AF10" s="258"/>
      <c r="AG10" s="258"/>
      <c r="AH10" s="258"/>
      <c r="AI10" s="259"/>
    </row>
    <row r="11" spans="1:46" ht="13.5" thickBot="1" x14ac:dyDescent="0.25">
      <c r="B11" s="40"/>
      <c r="C11" s="40"/>
      <c r="D11" s="40"/>
      <c r="E11" s="40"/>
      <c r="F11" s="40"/>
      <c r="G11" s="40"/>
      <c r="H11" s="40"/>
      <c r="I11" s="40"/>
      <c r="J11" s="40"/>
      <c r="K11" s="40"/>
      <c r="L11" s="40"/>
      <c r="M11" s="40"/>
      <c r="N11" s="41"/>
      <c r="O11" s="41"/>
      <c r="P11" s="41"/>
      <c r="Q11" s="41"/>
      <c r="R11" s="41"/>
      <c r="S11" s="41"/>
      <c r="T11" s="41"/>
      <c r="U11" s="41"/>
      <c r="V11" s="41"/>
      <c r="W11" s="41"/>
      <c r="X11" s="41"/>
      <c r="Y11" s="41"/>
      <c r="Z11" s="41"/>
      <c r="AA11" s="41"/>
      <c r="AB11" s="41"/>
      <c r="AC11" s="41"/>
      <c r="AD11" s="41"/>
      <c r="AE11" s="41"/>
      <c r="AF11" s="41"/>
      <c r="AG11" s="41"/>
      <c r="AH11" s="41"/>
      <c r="AI11" s="41"/>
      <c r="AJ11" s="41"/>
    </row>
    <row r="12" spans="1:46" ht="14.5" customHeight="1" x14ac:dyDescent="0.2">
      <c r="A12"/>
      <c r="B12" s="151" t="s">
        <v>19</v>
      </c>
      <c r="C12" s="152"/>
      <c r="D12" s="152"/>
      <c r="E12" s="152"/>
      <c r="F12" s="153"/>
      <c r="G12" s="209" t="s">
        <v>75</v>
      </c>
      <c r="H12" s="210"/>
      <c r="I12" s="210"/>
      <c r="J12" s="210"/>
      <c r="K12" s="210"/>
      <c r="L12" s="210"/>
      <c r="M12" s="210"/>
      <c r="N12" s="210"/>
      <c r="O12" s="210"/>
      <c r="P12" s="210"/>
      <c r="Q12" s="210"/>
      <c r="R12" s="210"/>
      <c r="S12" s="225"/>
      <c r="T12" s="255" t="s">
        <v>2</v>
      </c>
      <c r="U12" s="214"/>
      <c r="V12" s="214"/>
      <c r="W12" s="256"/>
      <c r="X12" s="212" t="s">
        <v>3</v>
      </c>
      <c r="Y12" s="212"/>
      <c r="Z12" s="212"/>
      <c r="AA12" s="212"/>
      <c r="AB12" s="213" t="s">
        <v>4</v>
      </c>
      <c r="AC12" s="214"/>
      <c r="AD12" s="214"/>
      <c r="AE12" s="214"/>
      <c r="AF12" s="213" t="s">
        <v>20</v>
      </c>
      <c r="AG12" s="214"/>
      <c r="AH12" s="214"/>
      <c r="AI12" s="215"/>
      <c r="AJ12" s="84"/>
      <c r="AK12" s="84"/>
      <c r="AL12" s="208"/>
      <c r="AM12" s="208"/>
      <c r="AN12" s="208"/>
      <c r="AO12" s="208"/>
      <c r="AP12" s="208"/>
      <c r="AQ12" s="208"/>
      <c r="AR12" s="208"/>
      <c r="AS12" s="208"/>
    </row>
    <row r="13" spans="1:46" ht="14.5" customHeight="1" x14ac:dyDescent="0.2">
      <c r="A13"/>
      <c r="B13" s="131"/>
      <c r="C13" s="132"/>
      <c r="D13" s="132"/>
      <c r="E13" s="132"/>
      <c r="F13" s="133"/>
      <c r="G13" s="226" t="s">
        <v>76</v>
      </c>
      <c r="H13" s="227"/>
      <c r="I13" s="227"/>
      <c r="J13" s="227"/>
      <c r="K13" s="227"/>
      <c r="L13" s="227"/>
      <c r="M13" s="227"/>
      <c r="N13" s="227"/>
      <c r="O13" s="227"/>
      <c r="P13" s="227"/>
      <c r="Q13" s="227"/>
      <c r="R13" s="227"/>
      <c r="S13" s="228"/>
      <c r="T13" s="216" t="s">
        <v>77</v>
      </c>
      <c r="U13" s="217"/>
      <c r="V13" s="217"/>
      <c r="W13" s="217"/>
      <c r="X13" s="217"/>
      <c r="Y13" s="217"/>
      <c r="Z13" s="217"/>
      <c r="AA13" s="217"/>
      <c r="AB13" s="277" t="s">
        <v>78</v>
      </c>
      <c r="AC13" s="217"/>
      <c r="AD13" s="217"/>
      <c r="AE13" s="217"/>
      <c r="AF13" s="217"/>
      <c r="AG13" s="217"/>
      <c r="AH13" s="217"/>
      <c r="AI13" s="222"/>
      <c r="AJ13" s="84"/>
      <c r="AK13" s="84"/>
      <c r="AL13" s="208"/>
      <c r="AM13" s="208"/>
      <c r="AN13" s="208"/>
      <c r="AO13" s="208"/>
      <c r="AP13" s="208"/>
      <c r="AQ13" s="208"/>
      <c r="AR13" s="208"/>
      <c r="AS13" s="208"/>
    </row>
    <row r="14" spans="1:46" ht="14.5" customHeight="1" thickBot="1" x14ac:dyDescent="0.25">
      <c r="A14"/>
      <c r="B14" s="134"/>
      <c r="C14" s="135"/>
      <c r="D14" s="135"/>
      <c r="E14" s="135"/>
      <c r="F14" s="136"/>
      <c r="G14" s="229"/>
      <c r="H14" s="230"/>
      <c r="I14" s="230"/>
      <c r="J14" s="230"/>
      <c r="K14" s="230"/>
      <c r="L14" s="230"/>
      <c r="M14" s="230"/>
      <c r="N14" s="230"/>
      <c r="O14" s="230"/>
      <c r="P14" s="230"/>
      <c r="Q14" s="230"/>
      <c r="R14" s="230"/>
      <c r="S14" s="231"/>
      <c r="T14" s="219"/>
      <c r="U14" s="220"/>
      <c r="V14" s="220"/>
      <c r="W14" s="220"/>
      <c r="X14" s="220"/>
      <c r="Y14" s="220"/>
      <c r="Z14" s="220"/>
      <c r="AA14" s="220"/>
      <c r="AB14" s="278"/>
      <c r="AC14" s="220"/>
      <c r="AD14" s="220"/>
      <c r="AE14" s="220"/>
      <c r="AF14" s="220"/>
      <c r="AG14" s="220"/>
      <c r="AH14" s="220"/>
      <c r="AI14" s="223"/>
      <c r="AJ14"/>
      <c r="AK14"/>
      <c r="AL14" s="208"/>
      <c r="AM14" s="208"/>
      <c r="AN14" s="208"/>
      <c r="AO14" s="208"/>
      <c r="AP14" s="208"/>
      <c r="AQ14" s="208"/>
      <c r="AR14" s="208"/>
      <c r="AS14" s="208"/>
    </row>
    <row r="15" spans="1:46" ht="14.5" customHeight="1" x14ac:dyDescent="0.2">
      <c r="A15"/>
      <c r="B15" s="238"/>
      <c r="C15" s="239"/>
      <c r="D15" s="239"/>
      <c r="E15" s="244" t="s">
        <v>98</v>
      </c>
      <c r="F15" s="245"/>
      <c r="G15" s="157"/>
      <c r="H15" s="158"/>
      <c r="I15" s="158"/>
      <c r="J15" s="158"/>
      <c r="K15" s="158"/>
      <c r="L15" s="158"/>
      <c r="M15" s="158"/>
      <c r="N15" s="158"/>
      <c r="O15" s="158"/>
      <c r="P15" s="158"/>
      <c r="Q15" s="158"/>
      <c r="R15" s="158"/>
      <c r="S15" s="159"/>
      <c r="T15" s="200"/>
      <c r="U15" s="201"/>
      <c r="V15" s="201"/>
      <c r="W15" s="201"/>
      <c r="X15" s="201"/>
      <c r="Y15" s="201"/>
      <c r="Z15" s="201"/>
      <c r="AA15" s="201"/>
      <c r="AB15" s="201" t="s">
        <v>60</v>
      </c>
      <c r="AC15" s="201"/>
      <c r="AD15" s="201"/>
      <c r="AE15" s="201"/>
      <c r="AF15" s="201" t="s">
        <v>79</v>
      </c>
      <c r="AG15" s="201"/>
      <c r="AH15" s="201"/>
      <c r="AI15" s="202"/>
      <c r="AJ15"/>
      <c r="AK15"/>
      <c r="AL15"/>
      <c r="AM15"/>
      <c r="AN15"/>
      <c r="AO15"/>
      <c r="AP15"/>
      <c r="AQ15"/>
      <c r="AR15"/>
      <c r="AS15"/>
    </row>
    <row r="16" spans="1:46" ht="14.5" customHeight="1" x14ac:dyDescent="0.2">
      <c r="A16"/>
      <c r="B16" s="240"/>
      <c r="C16" s="241"/>
      <c r="D16" s="241"/>
      <c r="E16" s="246"/>
      <c r="F16" s="247"/>
      <c r="G16" s="140"/>
      <c r="H16" s="141"/>
      <c r="I16" s="141"/>
      <c r="J16" s="141"/>
      <c r="K16" s="141"/>
      <c r="L16" s="141"/>
      <c r="M16" s="141"/>
      <c r="N16" s="141"/>
      <c r="O16" s="141"/>
      <c r="P16" s="141"/>
      <c r="Q16" s="141"/>
      <c r="R16" s="141"/>
      <c r="S16" s="142"/>
      <c r="T16" s="173"/>
      <c r="U16" s="174"/>
      <c r="V16" s="174"/>
      <c r="W16" s="174"/>
      <c r="X16" s="174"/>
      <c r="Y16" s="174"/>
      <c r="Z16" s="174"/>
      <c r="AA16" s="174"/>
      <c r="AB16" s="177" t="s">
        <v>80</v>
      </c>
      <c r="AC16" s="177"/>
      <c r="AD16" s="177"/>
      <c r="AE16" s="177"/>
      <c r="AF16" s="177"/>
      <c r="AG16" s="177"/>
      <c r="AH16" s="177"/>
      <c r="AI16" s="178"/>
      <c r="AJ16" s="41"/>
      <c r="AK16"/>
      <c r="AL16"/>
      <c r="AM16"/>
      <c r="AN16"/>
      <c r="AO16"/>
      <c r="AP16"/>
      <c r="AQ16"/>
      <c r="AR16"/>
      <c r="AS16"/>
    </row>
    <row r="17" spans="1:45" ht="14.5" customHeight="1" thickBot="1" x14ac:dyDescent="0.25">
      <c r="A17"/>
      <c r="B17" s="242"/>
      <c r="C17" s="243"/>
      <c r="D17" s="243"/>
      <c r="E17" s="248"/>
      <c r="F17" s="249"/>
      <c r="G17" s="143"/>
      <c r="H17" s="144"/>
      <c r="I17" s="144"/>
      <c r="J17" s="144"/>
      <c r="K17" s="144"/>
      <c r="L17" s="144"/>
      <c r="M17" s="144"/>
      <c r="N17" s="144"/>
      <c r="O17" s="144"/>
      <c r="P17" s="144"/>
      <c r="Q17" s="144"/>
      <c r="R17" s="144"/>
      <c r="S17" s="145"/>
      <c r="T17" s="267"/>
      <c r="U17" s="268"/>
      <c r="V17" s="268"/>
      <c r="W17" s="268"/>
      <c r="X17" s="268"/>
      <c r="Y17" s="268"/>
      <c r="Z17" s="268"/>
      <c r="AA17" s="268"/>
      <c r="AB17" s="233"/>
      <c r="AC17" s="233"/>
      <c r="AD17" s="233"/>
      <c r="AE17" s="233"/>
      <c r="AF17" s="233"/>
      <c r="AG17" s="233"/>
      <c r="AH17" s="233"/>
      <c r="AI17" s="234"/>
      <c r="AJ17"/>
      <c r="AK17"/>
      <c r="AL17"/>
      <c r="AM17"/>
      <c r="AN17"/>
      <c r="AO17"/>
      <c r="AP17"/>
      <c r="AQ17"/>
      <c r="AR17"/>
      <c r="AS17"/>
    </row>
    <row r="18" spans="1:45" ht="14.5" customHeight="1" x14ac:dyDescent="0.2">
      <c r="A18"/>
      <c r="B18" s="238"/>
      <c r="C18" s="239"/>
      <c r="D18" s="239"/>
      <c r="E18" s="244" t="s">
        <v>98</v>
      </c>
      <c r="F18" s="245"/>
      <c r="G18" s="157"/>
      <c r="H18" s="158"/>
      <c r="I18" s="158"/>
      <c r="J18" s="158"/>
      <c r="K18" s="158"/>
      <c r="L18" s="158"/>
      <c r="M18" s="158"/>
      <c r="N18" s="158"/>
      <c r="O18" s="158"/>
      <c r="P18" s="158"/>
      <c r="Q18" s="158"/>
      <c r="R18" s="158"/>
      <c r="S18" s="159"/>
      <c r="T18" s="235"/>
      <c r="U18" s="236"/>
      <c r="V18" s="236"/>
      <c r="W18" s="237"/>
      <c r="X18" s="260"/>
      <c r="Y18" s="260"/>
      <c r="Z18" s="260"/>
      <c r="AA18" s="260"/>
      <c r="AB18" s="261" t="s">
        <v>60</v>
      </c>
      <c r="AC18" s="236"/>
      <c r="AD18" s="236"/>
      <c r="AE18" s="237"/>
      <c r="AF18" s="260" t="s">
        <v>79</v>
      </c>
      <c r="AG18" s="260"/>
      <c r="AH18" s="260"/>
      <c r="AI18" s="262"/>
      <c r="AJ18"/>
      <c r="AL18"/>
      <c r="AM18"/>
      <c r="AN18"/>
      <c r="AO18"/>
      <c r="AP18"/>
      <c r="AQ18"/>
      <c r="AR18"/>
      <c r="AS18"/>
    </row>
    <row r="19" spans="1:45" ht="14.5" customHeight="1" x14ac:dyDescent="0.2">
      <c r="B19" s="240"/>
      <c r="C19" s="241"/>
      <c r="D19" s="241"/>
      <c r="E19" s="246"/>
      <c r="F19" s="247"/>
      <c r="G19" s="140"/>
      <c r="H19" s="141"/>
      <c r="I19" s="141"/>
      <c r="J19" s="141"/>
      <c r="K19" s="141"/>
      <c r="L19" s="141"/>
      <c r="M19" s="141"/>
      <c r="N19" s="141"/>
      <c r="O19" s="141"/>
      <c r="P19" s="141"/>
      <c r="Q19" s="141"/>
      <c r="R19" s="141"/>
      <c r="S19" s="142"/>
      <c r="T19" s="163"/>
      <c r="U19" s="164"/>
      <c r="V19" s="164"/>
      <c r="W19" s="164"/>
      <c r="X19" s="164"/>
      <c r="Y19" s="164"/>
      <c r="Z19" s="164"/>
      <c r="AA19" s="164"/>
      <c r="AB19" s="167" t="s">
        <v>80</v>
      </c>
      <c r="AC19" s="168"/>
      <c r="AD19" s="168"/>
      <c r="AE19" s="168"/>
      <c r="AF19" s="168"/>
      <c r="AG19" s="168"/>
      <c r="AH19" s="168"/>
      <c r="AI19" s="169"/>
      <c r="AJ19" s="42"/>
    </row>
    <row r="20" spans="1:45" ht="14.5" customHeight="1" thickBot="1" x14ac:dyDescent="0.25">
      <c r="B20" s="242"/>
      <c r="C20" s="243"/>
      <c r="D20" s="243"/>
      <c r="E20" s="248"/>
      <c r="F20" s="249"/>
      <c r="G20" s="143"/>
      <c r="H20" s="144"/>
      <c r="I20" s="144"/>
      <c r="J20" s="144"/>
      <c r="K20" s="144"/>
      <c r="L20" s="144"/>
      <c r="M20" s="144"/>
      <c r="N20" s="144"/>
      <c r="O20" s="144"/>
      <c r="P20" s="144"/>
      <c r="Q20" s="144"/>
      <c r="R20" s="144"/>
      <c r="S20" s="145"/>
      <c r="T20" s="165"/>
      <c r="U20" s="166"/>
      <c r="V20" s="166"/>
      <c r="W20" s="166"/>
      <c r="X20" s="166"/>
      <c r="Y20" s="166"/>
      <c r="Z20" s="166"/>
      <c r="AA20" s="166"/>
      <c r="AB20" s="170"/>
      <c r="AC20" s="171"/>
      <c r="AD20" s="171"/>
      <c r="AE20" s="171"/>
      <c r="AF20" s="171"/>
      <c r="AG20" s="171"/>
      <c r="AH20" s="171"/>
      <c r="AI20" s="172"/>
      <c r="AJ20" s="42"/>
    </row>
    <row r="21" spans="1:45" ht="14.5" customHeight="1" x14ac:dyDescent="0.2">
      <c r="B21" s="238"/>
      <c r="C21" s="239"/>
      <c r="D21" s="239"/>
      <c r="E21" s="244" t="s">
        <v>98</v>
      </c>
      <c r="F21" s="245"/>
      <c r="G21" s="157"/>
      <c r="H21" s="158"/>
      <c r="I21" s="158"/>
      <c r="J21" s="158"/>
      <c r="K21" s="158"/>
      <c r="L21" s="158"/>
      <c r="M21" s="158"/>
      <c r="N21" s="158"/>
      <c r="O21" s="158"/>
      <c r="P21" s="158"/>
      <c r="Q21" s="158"/>
      <c r="R21" s="158"/>
      <c r="S21" s="159"/>
      <c r="T21" s="200"/>
      <c r="U21" s="201"/>
      <c r="V21" s="201"/>
      <c r="W21" s="201"/>
      <c r="X21" s="201"/>
      <c r="Y21" s="201"/>
      <c r="Z21" s="201"/>
      <c r="AA21" s="201"/>
      <c r="AB21" s="201" t="s">
        <v>60</v>
      </c>
      <c r="AC21" s="201"/>
      <c r="AD21" s="201"/>
      <c r="AE21" s="201"/>
      <c r="AF21" s="201" t="s">
        <v>79</v>
      </c>
      <c r="AG21" s="201"/>
      <c r="AH21" s="201"/>
      <c r="AI21" s="202"/>
      <c r="AJ21" s="42"/>
    </row>
    <row r="22" spans="1:45" ht="14.5" customHeight="1" x14ac:dyDescent="0.2">
      <c r="B22" s="240"/>
      <c r="C22" s="241"/>
      <c r="D22" s="241"/>
      <c r="E22" s="246"/>
      <c r="F22" s="247"/>
      <c r="G22" s="140"/>
      <c r="H22" s="141"/>
      <c r="I22" s="141"/>
      <c r="J22" s="141"/>
      <c r="K22" s="141"/>
      <c r="L22" s="141"/>
      <c r="M22" s="141"/>
      <c r="N22" s="141"/>
      <c r="O22" s="141"/>
      <c r="P22" s="141"/>
      <c r="Q22" s="141"/>
      <c r="R22" s="141"/>
      <c r="S22" s="142"/>
      <c r="T22" s="173"/>
      <c r="U22" s="174"/>
      <c r="V22" s="174"/>
      <c r="W22" s="174"/>
      <c r="X22" s="174"/>
      <c r="Y22" s="174"/>
      <c r="Z22" s="174"/>
      <c r="AA22" s="174"/>
      <c r="AB22" s="177" t="s">
        <v>80</v>
      </c>
      <c r="AC22" s="177"/>
      <c r="AD22" s="177"/>
      <c r="AE22" s="177"/>
      <c r="AF22" s="177"/>
      <c r="AG22" s="177"/>
      <c r="AH22" s="177"/>
      <c r="AI22" s="178"/>
      <c r="AJ22" s="42"/>
    </row>
    <row r="23" spans="1:45" ht="14.5" customHeight="1" thickBot="1" x14ac:dyDescent="0.25">
      <c r="B23" s="242"/>
      <c r="C23" s="243"/>
      <c r="D23" s="243"/>
      <c r="E23" s="246"/>
      <c r="F23" s="247"/>
      <c r="G23" s="274"/>
      <c r="H23" s="275"/>
      <c r="I23" s="275"/>
      <c r="J23" s="275"/>
      <c r="K23" s="275"/>
      <c r="L23" s="275"/>
      <c r="M23" s="275"/>
      <c r="N23" s="275"/>
      <c r="O23" s="275"/>
      <c r="P23" s="275"/>
      <c r="Q23" s="275"/>
      <c r="R23" s="275"/>
      <c r="S23" s="276"/>
      <c r="T23" s="263"/>
      <c r="U23" s="264"/>
      <c r="V23" s="264"/>
      <c r="W23" s="264"/>
      <c r="X23" s="264"/>
      <c r="Y23" s="264"/>
      <c r="Z23" s="264"/>
      <c r="AA23" s="264"/>
      <c r="AB23" s="265"/>
      <c r="AC23" s="265"/>
      <c r="AD23" s="265"/>
      <c r="AE23" s="265"/>
      <c r="AF23" s="265"/>
      <c r="AG23" s="265"/>
      <c r="AH23" s="265"/>
      <c r="AI23" s="266"/>
      <c r="AJ23" s="42"/>
    </row>
    <row r="24" spans="1:45" ht="14.5" customHeight="1" x14ac:dyDescent="0.2">
      <c r="B24" s="238"/>
      <c r="C24" s="239"/>
      <c r="D24" s="239"/>
      <c r="E24" s="244" t="s">
        <v>98</v>
      </c>
      <c r="F24" s="245"/>
      <c r="G24" s="157"/>
      <c r="H24" s="158"/>
      <c r="I24" s="158"/>
      <c r="J24" s="158"/>
      <c r="K24" s="158"/>
      <c r="L24" s="158"/>
      <c r="M24" s="158"/>
      <c r="N24" s="158"/>
      <c r="O24" s="158"/>
      <c r="P24" s="158"/>
      <c r="Q24" s="158"/>
      <c r="R24" s="158"/>
      <c r="S24" s="159"/>
      <c r="T24" s="235"/>
      <c r="U24" s="236"/>
      <c r="V24" s="236"/>
      <c r="W24" s="237"/>
      <c r="X24" s="260"/>
      <c r="Y24" s="260"/>
      <c r="Z24" s="260"/>
      <c r="AA24" s="260"/>
      <c r="AB24" s="261" t="s">
        <v>60</v>
      </c>
      <c r="AC24" s="236"/>
      <c r="AD24" s="236"/>
      <c r="AE24" s="237"/>
      <c r="AF24" s="260" t="s">
        <v>79</v>
      </c>
      <c r="AG24" s="260"/>
      <c r="AH24" s="260"/>
      <c r="AI24" s="262"/>
      <c r="AJ24" s="42"/>
    </row>
    <row r="25" spans="1:45" ht="14.5" customHeight="1" x14ac:dyDescent="0.2">
      <c r="B25" s="240"/>
      <c r="C25" s="241"/>
      <c r="D25" s="241"/>
      <c r="E25" s="246"/>
      <c r="F25" s="247"/>
      <c r="G25" s="140"/>
      <c r="H25" s="141"/>
      <c r="I25" s="141"/>
      <c r="J25" s="141"/>
      <c r="K25" s="141"/>
      <c r="L25" s="141"/>
      <c r="M25" s="141"/>
      <c r="N25" s="141"/>
      <c r="O25" s="141"/>
      <c r="P25" s="141"/>
      <c r="Q25" s="141"/>
      <c r="R25" s="141"/>
      <c r="S25" s="142"/>
      <c r="T25" s="163"/>
      <c r="U25" s="164"/>
      <c r="V25" s="164"/>
      <c r="W25" s="164"/>
      <c r="X25" s="164"/>
      <c r="Y25" s="164"/>
      <c r="Z25" s="164"/>
      <c r="AA25" s="164"/>
      <c r="AB25" s="167" t="s">
        <v>80</v>
      </c>
      <c r="AC25" s="168"/>
      <c r="AD25" s="168"/>
      <c r="AE25" s="168"/>
      <c r="AF25" s="168"/>
      <c r="AG25" s="168"/>
      <c r="AH25" s="168"/>
      <c r="AI25" s="169"/>
      <c r="AJ25" s="42"/>
    </row>
    <row r="26" spans="1:45" ht="14.5" customHeight="1" thickBot="1" x14ac:dyDescent="0.25">
      <c r="B26" s="242"/>
      <c r="C26" s="243"/>
      <c r="D26" s="243"/>
      <c r="E26" s="248"/>
      <c r="F26" s="249"/>
      <c r="G26" s="143"/>
      <c r="H26" s="144"/>
      <c r="I26" s="144"/>
      <c r="J26" s="144"/>
      <c r="K26" s="144"/>
      <c r="L26" s="144"/>
      <c r="M26" s="144"/>
      <c r="N26" s="144"/>
      <c r="O26" s="144"/>
      <c r="P26" s="144"/>
      <c r="Q26" s="144"/>
      <c r="R26" s="144"/>
      <c r="S26" s="145"/>
      <c r="T26" s="165"/>
      <c r="U26" s="166"/>
      <c r="V26" s="166"/>
      <c r="W26" s="166"/>
      <c r="X26" s="166"/>
      <c r="Y26" s="166"/>
      <c r="Z26" s="166"/>
      <c r="AA26" s="166"/>
      <c r="AB26" s="170"/>
      <c r="AC26" s="171"/>
      <c r="AD26" s="171"/>
      <c r="AE26" s="171"/>
      <c r="AF26" s="171"/>
      <c r="AG26" s="171"/>
      <c r="AH26" s="171"/>
      <c r="AI26" s="172"/>
      <c r="AJ26" s="42"/>
    </row>
    <row r="27" spans="1:45" ht="14.5" customHeight="1" x14ac:dyDescent="0.2">
      <c r="B27" s="238"/>
      <c r="C27" s="239"/>
      <c r="D27" s="239"/>
      <c r="E27" s="244" t="s">
        <v>98</v>
      </c>
      <c r="F27" s="245"/>
      <c r="G27" s="157"/>
      <c r="H27" s="158"/>
      <c r="I27" s="158"/>
      <c r="J27" s="158"/>
      <c r="K27" s="158"/>
      <c r="L27" s="158"/>
      <c r="M27" s="158"/>
      <c r="N27" s="158"/>
      <c r="O27" s="158"/>
      <c r="P27" s="158"/>
      <c r="Q27" s="158"/>
      <c r="R27" s="158"/>
      <c r="S27" s="159"/>
      <c r="T27" s="200"/>
      <c r="U27" s="201"/>
      <c r="V27" s="201"/>
      <c r="W27" s="201"/>
      <c r="X27" s="201"/>
      <c r="Y27" s="201"/>
      <c r="Z27" s="201"/>
      <c r="AA27" s="201"/>
      <c r="AB27" s="201" t="s">
        <v>60</v>
      </c>
      <c r="AC27" s="201"/>
      <c r="AD27" s="201"/>
      <c r="AE27" s="201"/>
      <c r="AF27" s="201" t="s">
        <v>79</v>
      </c>
      <c r="AG27" s="201"/>
      <c r="AH27" s="201"/>
      <c r="AI27" s="202"/>
      <c r="AJ27" s="42"/>
    </row>
    <row r="28" spans="1:45" ht="14.5" customHeight="1" x14ac:dyDescent="0.2">
      <c r="B28" s="240"/>
      <c r="C28" s="241"/>
      <c r="D28" s="241"/>
      <c r="E28" s="246"/>
      <c r="F28" s="247"/>
      <c r="G28" s="140"/>
      <c r="H28" s="141"/>
      <c r="I28" s="141"/>
      <c r="J28" s="141"/>
      <c r="K28" s="141"/>
      <c r="L28" s="141"/>
      <c r="M28" s="141"/>
      <c r="N28" s="141"/>
      <c r="O28" s="141"/>
      <c r="P28" s="141"/>
      <c r="Q28" s="141"/>
      <c r="R28" s="141"/>
      <c r="S28" s="142"/>
      <c r="T28" s="173"/>
      <c r="U28" s="174"/>
      <c r="V28" s="174"/>
      <c r="W28" s="174"/>
      <c r="X28" s="174"/>
      <c r="Y28" s="174"/>
      <c r="Z28" s="174"/>
      <c r="AA28" s="174"/>
      <c r="AB28" s="177" t="s">
        <v>80</v>
      </c>
      <c r="AC28" s="177"/>
      <c r="AD28" s="177"/>
      <c r="AE28" s="177"/>
      <c r="AF28" s="177"/>
      <c r="AG28" s="177"/>
      <c r="AH28" s="177"/>
      <c r="AI28" s="178"/>
    </row>
    <row r="29" spans="1:45" ht="14.5" customHeight="1" thickBot="1" x14ac:dyDescent="0.25">
      <c r="B29" s="242"/>
      <c r="C29" s="243"/>
      <c r="D29" s="243"/>
      <c r="E29" s="248"/>
      <c r="F29" s="249"/>
      <c r="G29" s="143"/>
      <c r="H29" s="144"/>
      <c r="I29" s="144"/>
      <c r="J29" s="144"/>
      <c r="K29" s="144"/>
      <c r="L29" s="144"/>
      <c r="M29" s="144"/>
      <c r="N29" s="144"/>
      <c r="O29" s="144"/>
      <c r="P29" s="144"/>
      <c r="Q29" s="144"/>
      <c r="R29" s="144"/>
      <c r="S29" s="145"/>
      <c r="T29" s="267"/>
      <c r="U29" s="268"/>
      <c r="V29" s="268"/>
      <c r="W29" s="268"/>
      <c r="X29" s="268"/>
      <c r="Y29" s="268"/>
      <c r="Z29" s="268"/>
      <c r="AA29" s="268"/>
      <c r="AB29" s="233"/>
      <c r="AC29" s="233"/>
      <c r="AD29" s="233"/>
      <c r="AE29" s="233"/>
      <c r="AF29" s="233"/>
      <c r="AG29" s="233"/>
      <c r="AH29" s="233"/>
      <c r="AI29" s="234"/>
      <c r="AJ29" s="42"/>
    </row>
    <row r="30" spans="1:45" ht="14.5" customHeight="1" x14ac:dyDescent="0.2">
      <c r="B30" s="238"/>
      <c r="C30" s="239"/>
      <c r="D30" s="239"/>
      <c r="E30" s="246" t="s">
        <v>98</v>
      </c>
      <c r="F30" s="247"/>
      <c r="G30" s="137"/>
      <c r="H30" s="138"/>
      <c r="I30" s="138"/>
      <c r="J30" s="138"/>
      <c r="K30" s="138"/>
      <c r="L30" s="138"/>
      <c r="M30" s="138"/>
      <c r="N30" s="138"/>
      <c r="O30" s="138"/>
      <c r="P30" s="138"/>
      <c r="Q30" s="138"/>
      <c r="R30" s="138"/>
      <c r="S30" s="139"/>
      <c r="T30" s="181"/>
      <c r="U30" s="182"/>
      <c r="V30" s="182"/>
      <c r="W30" s="183"/>
      <c r="X30" s="203"/>
      <c r="Y30" s="203"/>
      <c r="Z30" s="203"/>
      <c r="AA30" s="203"/>
      <c r="AB30" s="204" t="s">
        <v>60</v>
      </c>
      <c r="AC30" s="182"/>
      <c r="AD30" s="182"/>
      <c r="AE30" s="183"/>
      <c r="AF30" s="203" t="s">
        <v>79</v>
      </c>
      <c r="AG30" s="203"/>
      <c r="AH30" s="203"/>
      <c r="AI30" s="205"/>
    </row>
    <row r="31" spans="1:45" ht="14.5" customHeight="1" x14ac:dyDescent="0.2">
      <c r="B31" s="240"/>
      <c r="C31" s="241"/>
      <c r="D31" s="241"/>
      <c r="E31" s="246"/>
      <c r="F31" s="247"/>
      <c r="G31" s="140"/>
      <c r="H31" s="141"/>
      <c r="I31" s="141"/>
      <c r="J31" s="141"/>
      <c r="K31" s="141"/>
      <c r="L31" s="141"/>
      <c r="M31" s="141"/>
      <c r="N31" s="141"/>
      <c r="O31" s="141"/>
      <c r="P31" s="141"/>
      <c r="Q31" s="141"/>
      <c r="R31" s="141"/>
      <c r="S31" s="142"/>
      <c r="T31" s="163"/>
      <c r="U31" s="164"/>
      <c r="V31" s="164"/>
      <c r="W31" s="164"/>
      <c r="X31" s="164"/>
      <c r="Y31" s="164"/>
      <c r="Z31" s="164"/>
      <c r="AA31" s="164"/>
      <c r="AB31" s="167" t="s">
        <v>80</v>
      </c>
      <c r="AC31" s="168"/>
      <c r="AD31" s="168"/>
      <c r="AE31" s="168"/>
      <c r="AF31" s="168"/>
      <c r="AG31" s="168"/>
      <c r="AH31" s="168"/>
      <c r="AI31" s="169"/>
      <c r="AJ31" s="42"/>
    </row>
    <row r="32" spans="1:45" ht="14.5" customHeight="1" thickBot="1" x14ac:dyDescent="0.25">
      <c r="B32" s="242"/>
      <c r="C32" s="243"/>
      <c r="D32" s="243"/>
      <c r="E32" s="252"/>
      <c r="F32" s="253"/>
      <c r="G32" s="143"/>
      <c r="H32" s="144"/>
      <c r="I32" s="144"/>
      <c r="J32" s="144"/>
      <c r="K32" s="144"/>
      <c r="L32" s="144"/>
      <c r="M32" s="144"/>
      <c r="N32" s="144"/>
      <c r="O32" s="144"/>
      <c r="P32" s="144"/>
      <c r="Q32" s="144"/>
      <c r="R32" s="144"/>
      <c r="S32" s="145"/>
      <c r="T32" s="206"/>
      <c r="U32" s="207"/>
      <c r="V32" s="207"/>
      <c r="W32" s="207"/>
      <c r="X32" s="207"/>
      <c r="Y32" s="207"/>
      <c r="Z32" s="207"/>
      <c r="AA32" s="207"/>
      <c r="AB32" s="170"/>
      <c r="AC32" s="171"/>
      <c r="AD32" s="171"/>
      <c r="AE32" s="171"/>
      <c r="AF32" s="171"/>
      <c r="AG32" s="171"/>
      <c r="AH32" s="171"/>
      <c r="AI32" s="172"/>
      <c r="AJ32" s="42"/>
    </row>
    <row r="33" spans="2:41" ht="14.5" customHeight="1" x14ac:dyDescent="0.2">
      <c r="B33" s="238"/>
      <c r="C33" s="239"/>
      <c r="D33" s="239"/>
      <c r="E33" s="244" t="s">
        <v>98</v>
      </c>
      <c r="F33" s="245"/>
      <c r="G33" s="157"/>
      <c r="H33" s="158"/>
      <c r="I33" s="158"/>
      <c r="J33" s="158"/>
      <c r="K33" s="158"/>
      <c r="L33" s="158"/>
      <c r="M33" s="158"/>
      <c r="N33" s="158"/>
      <c r="O33" s="158"/>
      <c r="P33" s="158"/>
      <c r="Q33" s="158"/>
      <c r="R33" s="158"/>
      <c r="S33" s="159"/>
      <c r="T33" s="200"/>
      <c r="U33" s="201"/>
      <c r="V33" s="201"/>
      <c r="W33" s="201"/>
      <c r="X33" s="201"/>
      <c r="Y33" s="201"/>
      <c r="Z33" s="201"/>
      <c r="AA33" s="201"/>
      <c r="AB33" s="201" t="s">
        <v>60</v>
      </c>
      <c r="AC33" s="201"/>
      <c r="AD33" s="201"/>
      <c r="AE33" s="201"/>
      <c r="AF33" s="201" t="s">
        <v>79</v>
      </c>
      <c r="AG33" s="201"/>
      <c r="AH33" s="201"/>
      <c r="AI33" s="202"/>
      <c r="AJ33" s="42"/>
    </row>
    <row r="34" spans="2:41" ht="14.5" customHeight="1" x14ac:dyDescent="0.2">
      <c r="B34" s="240"/>
      <c r="C34" s="241"/>
      <c r="D34" s="241"/>
      <c r="E34" s="246"/>
      <c r="F34" s="247"/>
      <c r="G34" s="140"/>
      <c r="H34" s="141"/>
      <c r="I34" s="141"/>
      <c r="J34" s="141"/>
      <c r="K34" s="141"/>
      <c r="L34" s="141"/>
      <c r="M34" s="141"/>
      <c r="N34" s="141"/>
      <c r="O34" s="141"/>
      <c r="P34" s="141"/>
      <c r="Q34" s="141"/>
      <c r="R34" s="141"/>
      <c r="S34" s="142"/>
      <c r="T34" s="173"/>
      <c r="U34" s="174"/>
      <c r="V34" s="174"/>
      <c r="W34" s="174"/>
      <c r="X34" s="174"/>
      <c r="Y34" s="174"/>
      <c r="Z34" s="174"/>
      <c r="AA34" s="174"/>
      <c r="AB34" s="177" t="s">
        <v>80</v>
      </c>
      <c r="AC34" s="177"/>
      <c r="AD34" s="177"/>
      <c r="AE34" s="177"/>
      <c r="AF34" s="177"/>
      <c r="AG34" s="177"/>
      <c r="AH34" s="177"/>
      <c r="AI34" s="178"/>
      <c r="AJ34" s="42"/>
    </row>
    <row r="35" spans="2:41" ht="14.5" customHeight="1" thickBot="1" x14ac:dyDescent="0.25">
      <c r="B35" s="242"/>
      <c r="C35" s="243"/>
      <c r="D35" s="243"/>
      <c r="E35" s="246"/>
      <c r="F35" s="247"/>
      <c r="G35" s="274"/>
      <c r="H35" s="275"/>
      <c r="I35" s="275"/>
      <c r="J35" s="275"/>
      <c r="K35" s="275"/>
      <c r="L35" s="275"/>
      <c r="M35" s="275"/>
      <c r="N35" s="275"/>
      <c r="O35" s="275"/>
      <c r="P35" s="275"/>
      <c r="Q35" s="275"/>
      <c r="R35" s="275"/>
      <c r="S35" s="276"/>
      <c r="T35" s="263"/>
      <c r="U35" s="264"/>
      <c r="V35" s="264"/>
      <c r="W35" s="264"/>
      <c r="X35" s="264"/>
      <c r="Y35" s="264"/>
      <c r="Z35" s="264"/>
      <c r="AA35" s="264"/>
      <c r="AB35" s="265"/>
      <c r="AC35" s="265"/>
      <c r="AD35" s="265"/>
      <c r="AE35" s="265"/>
      <c r="AF35" s="265"/>
      <c r="AG35" s="265"/>
      <c r="AH35" s="265"/>
      <c r="AI35" s="266"/>
      <c r="AJ35"/>
      <c r="AK35"/>
      <c r="AL35"/>
      <c r="AM35"/>
      <c r="AN35"/>
      <c r="AO35"/>
    </row>
    <row r="36" spans="2:41" ht="14.5" customHeight="1" x14ac:dyDescent="0.2">
      <c r="B36" s="238"/>
      <c r="C36" s="239"/>
      <c r="D36" s="239"/>
      <c r="E36" s="244" t="s">
        <v>98</v>
      </c>
      <c r="F36" s="245"/>
      <c r="G36" s="157"/>
      <c r="H36" s="158"/>
      <c r="I36" s="158"/>
      <c r="J36" s="158"/>
      <c r="K36" s="158"/>
      <c r="L36" s="158"/>
      <c r="M36" s="158"/>
      <c r="N36" s="158"/>
      <c r="O36" s="158"/>
      <c r="P36" s="158"/>
      <c r="Q36" s="158"/>
      <c r="R36" s="158"/>
      <c r="S36" s="159"/>
      <c r="T36" s="235"/>
      <c r="U36" s="236"/>
      <c r="V36" s="236"/>
      <c r="W36" s="237"/>
      <c r="X36" s="260"/>
      <c r="Y36" s="260"/>
      <c r="Z36" s="260"/>
      <c r="AA36" s="260"/>
      <c r="AB36" s="261" t="s">
        <v>60</v>
      </c>
      <c r="AC36" s="236"/>
      <c r="AD36" s="236"/>
      <c r="AE36" s="237"/>
      <c r="AF36" s="260" t="s">
        <v>79</v>
      </c>
      <c r="AG36" s="260"/>
      <c r="AH36" s="260"/>
      <c r="AI36" s="262"/>
      <c r="AJ36"/>
      <c r="AK36"/>
      <c r="AL36"/>
      <c r="AM36"/>
      <c r="AN36"/>
      <c r="AO36"/>
    </row>
    <row r="37" spans="2:41" ht="14.5" customHeight="1" x14ac:dyDescent="0.2">
      <c r="B37" s="240"/>
      <c r="C37" s="241"/>
      <c r="D37" s="241"/>
      <c r="E37" s="246"/>
      <c r="F37" s="247"/>
      <c r="G37" s="140"/>
      <c r="H37" s="141"/>
      <c r="I37" s="141"/>
      <c r="J37" s="141"/>
      <c r="K37" s="141"/>
      <c r="L37" s="141"/>
      <c r="M37" s="141"/>
      <c r="N37" s="141"/>
      <c r="O37" s="141"/>
      <c r="P37" s="141"/>
      <c r="Q37" s="141"/>
      <c r="R37" s="141"/>
      <c r="S37" s="142"/>
      <c r="T37" s="163"/>
      <c r="U37" s="164"/>
      <c r="V37" s="164"/>
      <c r="W37" s="164"/>
      <c r="X37" s="164"/>
      <c r="Y37" s="164"/>
      <c r="Z37" s="164"/>
      <c r="AA37" s="164"/>
      <c r="AB37" s="167" t="s">
        <v>80</v>
      </c>
      <c r="AC37" s="168"/>
      <c r="AD37" s="168"/>
      <c r="AE37" s="168"/>
      <c r="AF37" s="168"/>
      <c r="AG37" s="168"/>
      <c r="AH37" s="168"/>
      <c r="AI37" s="169"/>
      <c r="AJ37"/>
      <c r="AK37"/>
      <c r="AL37"/>
      <c r="AM37"/>
      <c r="AN37"/>
      <c r="AO37"/>
    </row>
    <row r="38" spans="2:41" ht="14.5" customHeight="1" thickBot="1" x14ac:dyDescent="0.25">
      <c r="B38" s="242"/>
      <c r="C38" s="243"/>
      <c r="D38" s="243"/>
      <c r="E38" s="248"/>
      <c r="F38" s="249"/>
      <c r="G38" s="143"/>
      <c r="H38" s="144"/>
      <c r="I38" s="144"/>
      <c r="J38" s="144"/>
      <c r="K38" s="144"/>
      <c r="L38" s="144"/>
      <c r="M38" s="144"/>
      <c r="N38" s="144"/>
      <c r="O38" s="144"/>
      <c r="P38" s="144"/>
      <c r="Q38" s="144"/>
      <c r="R38" s="144"/>
      <c r="S38" s="145"/>
      <c r="T38" s="165"/>
      <c r="U38" s="166"/>
      <c r="V38" s="166"/>
      <c r="W38" s="166"/>
      <c r="X38" s="166"/>
      <c r="Y38" s="166"/>
      <c r="Z38" s="166"/>
      <c r="AA38" s="166"/>
      <c r="AB38" s="170"/>
      <c r="AC38" s="171"/>
      <c r="AD38" s="171"/>
      <c r="AE38" s="171"/>
      <c r="AF38" s="171"/>
      <c r="AG38" s="171"/>
      <c r="AH38" s="171"/>
      <c r="AI38" s="172"/>
      <c r="AJ38"/>
      <c r="AK38"/>
      <c r="AL38"/>
      <c r="AM38"/>
      <c r="AN38"/>
      <c r="AO38"/>
    </row>
    <row r="39" spans="2:41" ht="14.5" customHeight="1" x14ac:dyDescent="0.2">
      <c r="B39" s="238"/>
      <c r="C39" s="239"/>
      <c r="D39" s="239"/>
      <c r="E39" s="244" t="s">
        <v>98</v>
      </c>
      <c r="F39" s="245"/>
      <c r="G39" s="157"/>
      <c r="H39" s="158"/>
      <c r="I39" s="158"/>
      <c r="J39" s="158"/>
      <c r="K39" s="158"/>
      <c r="L39" s="158"/>
      <c r="M39" s="158"/>
      <c r="N39" s="158"/>
      <c r="O39" s="158"/>
      <c r="P39" s="158"/>
      <c r="Q39" s="158"/>
      <c r="R39" s="158"/>
      <c r="S39" s="159"/>
      <c r="T39" s="200"/>
      <c r="U39" s="201"/>
      <c r="V39" s="201"/>
      <c r="W39" s="201"/>
      <c r="X39" s="201"/>
      <c r="Y39" s="201"/>
      <c r="Z39" s="201"/>
      <c r="AA39" s="201"/>
      <c r="AB39" s="201" t="s">
        <v>60</v>
      </c>
      <c r="AC39" s="201"/>
      <c r="AD39" s="201"/>
      <c r="AE39" s="201"/>
      <c r="AF39" s="201" t="s">
        <v>79</v>
      </c>
      <c r="AG39" s="201"/>
      <c r="AH39" s="201"/>
      <c r="AI39" s="202"/>
      <c r="AJ39"/>
      <c r="AK39"/>
      <c r="AL39"/>
      <c r="AM39"/>
      <c r="AN39"/>
      <c r="AO39"/>
    </row>
    <row r="40" spans="2:41" ht="14.5" customHeight="1" x14ac:dyDescent="0.2">
      <c r="B40" s="240"/>
      <c r="C40" s="241"/>
      <c r="D40" s="241"/>
      <c r="E40" s="246"/>
      <c r="F40" s="247"/>
      <c r="G40" s="140"/>
      <c r="H40" s="141"/>
      <c r="I40" s="141"/>
      <c r="J40" s="141"/>
      <c r="K40" s="141"/>
      <c r="L40" s="141"/>
      <c r="M40" s="141"/>
      <c r="N40" s="141"/>
      <c r="O40" s="141"/>
      <c r="P40" s="141"/>
      <c r="Q40" s="141"/>
      <c r="R40" s="141"/>
      <c r="S40" s="142"/>
      <c r="T40" s="173"/>
      <c r="U40" s="174"/>
      <c r="V40" s="174"/>
      <c r="W40" s="174"/>
      <c r="X40" s="174"/>
      <c r="Y40" s="174"/>
      <c r="Z40" s="174"/>
      <c r="AA40" s="174"/>
      <c r="AB40" s="177" t="s">
        <v>80</v>
      </c>
      <c r="AC40" s="177"/>
      <c r="AD40" s="177"/>
      <c r="AE40" s="177"/>
      <c r="AF40" s="177"/>
      <c r="AG40" s="177"/>
      <c r="AH40" s="177"/>
      <c r="AI40" s="178"/>
      <c r="AJ40"/>
      <c r="AK40"/>
      <c r="AL40"/>
      <c r="AM40"/>
      <c r="AN40"/>
      <c r="AO40"/>
    </row>
    <row r="41" spans="2:41" ht="14.5" customHeight="1" thickBot="1" x14ac:dyDescent="0.25">
      <c r="B41" s="242"/>
      <c r="C41" s="243"/>
      <c r="D41" s="243"/>
      <c r="E41" s="248"/>
      <c r="F41" s="249"/>
      <c r="G41" s="143"/>
      <c r="H41" s="144"/>
      <c r="I41" s="144"/>
      <c r="J41" s="144"/>
      <c r="K41" s="144"/>
      <c r="L41" s="144"/>
      <c r="M41" s="144"/>
      <c r="N41" s="144"/>
      <c r="O41" s="144"/>
      <c r="P41" s="144"/>
      <c r="Q41" s="144"/>
      <c r="R41" s="144"/>
      <c r="S41" s="145"/>
      <c r="T41" s="267"/>
      <c r="U41" s="268"/>
      <c r="V41" s="268"/>
      <c r="W41" s="268"/>
      <c r="X41" s="268"/>
      <c r="Y41" s="268"/>
      <c r="Z41" s="268"/>
      <c r="AA41" s="268"/>
      <c r="AB41" s="233"/>
      <c r="AC41" s="233"/>
      <c r="AD41" s="233"/>
      <c r="AE41" s="233"/>
      <c r="AF41" s="233"/>
      <c r="AG41" s="233"/>
      <c r="AH41" s="233"/>
      <c r="AI41" s="234"/>
      <c r="AJ41"/>
      <c r="AK41"/>
      <c r="AL41"/>
      <c r="AM41"/>
      <c r="AN41"/>
      <c r="AO41"/>
    </row>
    <row r="42" spans="2:41" ht="14.5" customHeight="1" x14ac:dyDescent="0.2">
      <c r="B42" s="238"/>
      <c r="C42" s="239"/>
      <c r="D42" s="239"/>
      <c r="E42" s="246" t="s">
        <v>98</v>
      </c>
      <c r="F42" s="247"/>
      <c r="G42" s="137"/>
      <c r="H42" s="138"/>
      <c r="I42" s="138"/>
      <c r="J42" s="138"/>
      <c r="K42" s="138"/>
      <c r="L42" s="138"/>
      <c r="M42" s="138"/>
      <c r="N42" s="138"/>
      <c r="O42" s="138"/>
      <c r="P42" s="138"/>
      <c r="Q42" s="138"/>
      <c r="R42" s="138"/>
      <c r="S42" s="139"/>
      <c r="T42" s="181"/>
      <c r="U42" s="182"/>
      <c r="V42" s="182"/>
      <c r="W42" s="183"/>
      <c r="X42" s="203"/>
      <c r="Y42" s="203"/>
      <c r="Z42" s="203"/>
      <c r="AA42" s="203"/>
      <c r="AB42" s="204" t="s">
        <v>60</v>
      </c>
      <c r="AC42" s="182"/>
      <c r="AD42" s="182"/>
      <c r="AE42" s="183"/>
      <c r="AF42" s="203" t="s">
        <v>79</v>
      </c>
      <c r="AG42" s="203"/>
      <c r="AH42" s="203"/>
      <c r="AI42" s="205"/>
      <c r="AJ42"/>
      <c r="AK42"/>
      <c r="AL42"/>
      <c r="AM42"/>
      <c r="AN42"/>
      <c r="AO42"/>
    </row>
    <row r="43" spans="2:41" ht="14.5" customHeight="1" x14ac:dyDescent="0.2">
      <c r="B43" s="240"/>
      <c r="C43" s="241"/>
      <c r="D43" s="241"/>
      <c r="E43" s="246"/>
      <c r="F43" s="247"/>
      <c r="G43" s="140"/>
      <c r="H43" s="141"/>
      <c r="I43" s="141"/>
      <c r="J43" s="141"/>
      <c r="K43" s="141"/>
      <c r="L43" s="141"/>
      <c r="M43" s="141"/>
      <c r="N43" s="141"/>
      <c r="O43" s="141"/>
      <c r="P43" s="141"/>
      <c r="Q43" s="141"/>
      <c r="R43" s="141"/>
      <c r="S43" s="142"/>
      <c r="T43" s="163"/>
      <c r="U43" s="164"/>
      <c r="V43" s="164"/>
      <c r="W43" s="164"/>
      <c r="X43" s="164"/>
      <c r="Y43" s="164"/>
      <c r="Z43" s="164"/>
      <c r="AA43" s="164"/>
      <c r="AB43" s="167" t="s">
        <v>80</v>
      </c>
      <c r="AC43" s="168"/>
      <c r="AD43" s="168"/>
      <c r="AE43" s="168"/>
      <c r="AF43" s="168"/>
      <c r="AG43" s="168"/>
      <c r="AH43" s="168"/>
      <c r="AI43" s="169"/>
      <c r="AJ43"/>
      <c r="AK43"/>
      <c r="AL43"/>
      <c r="AM43"/>
      <c r="AN43"/>
      <c r="AO43"/>
    </row>
    <row r="44" spans="2:41" ht="14.5" customHeight="1" thickBot="1" x14ac:dyDescent="0.25">
      <c r="B44" s="242"/>
      <c r="C44" s="243"/>
      <c r="D44" s="243"/>
      <c r="E44" s="252"/>
      <c r="F44" s="253"/>
      <c r="G44" s="143"/>
      <c r="H44" s="144"/>
      <c r="I44" s="144"/>
      <c r="J44" s="144"/>
      <c r="K44" s="144"/>
      <c r="L44" s="144"/>
      <c r="M44" s="144"/>
      <c r="N44" s="144"/>
      <c r="O44" s="144"/>
      <c r="P44" s="144"/>
      <c r="Q44" s="144"/>
      <c r="R44" s="144"/>
      <c r="S44" s="145"/>
      <c r="T44" s="206"/>
      <c r="U44" s="207"/>
      <c r="V44" s="207"/>
      <c r="W44" s="207"/>
      <c r="X44" s="207"/>
      <c r="Y44" s="207"/>
      <c r="Z44" s="207"/>
      <c r="AA44" s="207"/>
      <c r="AB44" s="170"/>
      <c r="AC44" s="171"/>
      <c r="AD44" s="171"/>
      <c r="AE44" s="171"/>
      <c r="AF44" s="171"/>
      <c r="AG44" s="171"/>
      <c r="AH44" s="171"/>
      <c r="AI44" s="172"/>
      <c r="AJ44"/>
      <c r="AK44"/>
      <c r="AL44"/>
      <c r="AM44"/>
      <c r="AN44"/>
      <c r="AO44"/>
    </row>
    <row r="45" spans="2:41" ht="14.5" customHeight="1" x14ac:dyDescent="0.2">
      <c r="B45" s="238"/>
      <c r="C45" s="239"/>
      <c r="D45" s="239"/>
      <c r="E45" s="244" t="s">
        <v>98</v>
      </c>
      <c r="F45" s="245"/>
      <c r="G45" s="157"/>
      <c r="H45" s="158"/>
      <c r="I45" s="158"/>
      <c r="J45" s="158"/>
      <c r="K45" s="158"/>
      <c r="L45" s="158"/>
      <c r="M45" s="158"/>
      <c r="N45" s="158"/>
      <c r="O45" s="158"/>
      <c r="P45" s="158"/>
      <c r="Q45" s="158"/>
      <c r="R45" s="158"/>
      <c r="S45" s="159"/>
      <c r="T45" s="200"/>
      <c r="U45" s="201"/>
      <c r="V45" s="201"/>
      <c r="W45" s="201"/>
      <c r="X45" s="201"/>
      <c r="Y45" s="201"/>
      <c r="Z45" s="201"/>
      <c r="AA45" s="201"/>
      <c r="AB45" s="201" t="s">
        <v>60</v>
      </c>
      <c r="AC45" s="201"/>
      <c r="AD45" s="201"/>
      <c r="AE45" s="201"/>
      <c r="AF45" s="201" t="s">
        <v>79</v>
      </c>
      <c r="AG45" s="201"/>
      <c r="AH45" s="201"/>
      <c r="AI45" s="202"/>
      <c r="AJ45"/>
      <c r="AK45"/>
      <c r="AL45"/>
      <c r="AM45"/>
      <c r="AN45"/>
      <c r="AO45"/>
    </row>
    <row r="46" spans="2:41" ht="14.5" customHeight="1" x14ac:dyDescent="0.2">
      <c r="B46" s="240"/>
      <c r="C46" s="241"/>
      <c r="D46" s="241"/>
      <c r="E46" s="246"/>
      <c r="F46" s="247"/>
      <c r="G46" s="140"/>
      <c r="H46" s="141"/>
      <c r="I46" s="141"/>
      <c r="J46" s="141"/>
      <c r="K46" s="141"/>
      <c r="L46" s="141"/>
      <c r="M46" s="141"/>
      <c r="N46" s="141"/>
      <c r="O46" s="141"/>
      <c r="P46" s="141"/>
      <c r="Q46" s="141"/>
      <c r="R46" s="141"/>
      <c r="S46" s="142"/>
      <c r="T46" s="173"/>
      <c r="U46" s="174"/>
      <c r="V46" s="174"/>
      <c r="W46" s="174"/>
      <c r="X46" s="174"/>
      <c r="Y46" s="174"/>
      <c r="Z46" s="174"/>
      <c r="AA46" s="174"/>
      <c r="AB46" s="177" t="s">
        <v>80</v>
      </c>
      <c r="AC46" s="177"/>
      <c r="AD46" s="177"/>
      <c r="AE46" s="177"/>
      <c r="AF46" s="177"/>
      <c r="AG46" s="177"/>
      <c r="AH46" s="177"/>
      <c r="AI46" s="178"/>
      <c r="AJ46"/>
      <c r="AK46"/>
      <c r="AL46"/>
      <c r="AM46"/>
      <c r="AN46"/>
      <c r="AO46"/>
    </row>
    <row r="47" spans="2:41" ht="14.5" customHeight="1" thickBot="1" x14ac:dyDescent="0.25">
      <c r="B47" s="242"/>
      <c r="C47" s="243"/>
      <c r="D47" s="243"/>
      <c r="E47" s="248"/>
      <c r="F47" s="249"/>
      <c r="G47" s="143"/>
      <c r="H47" s="144"/>
      <c r="I47" s="144"/>
      <c r="J47" s="144"/>
      <c r="K47" s="144"/>
      <c r="L47" s="144"/>
      <c r="M47" s="144"/>
      <c r="N47" s="144"/>
      <c r="O47" s="144"/>
      <c r="P47" s="144"/>
      <c r="Q47" s="144"/>
      <c r="R47" s="144"/>
      <c r="S47" s="145"/>
      <c r="T47" s="267"/>
      <c r="U47" s="268"/>
      <c r="V47" s="268"/>
      <c r="W47" s="268"/>
      <c r="X47" s="268"/>
      <c r="Y47" s="268"/>
      <c r="Z47" s="268"/>
      <c r="AA47" s="268"/>
      <c r="AB47" s="233"/>
      <c r="AC47" s="233"/>
      <c r="AD47" s="233"/>
      <c r="AE47" s="233"/>
      <c r="AF47" s="233"/>
      <c r="AG47" s="233"/>
      <c r="AH47" s="233"/>
      <c r="AI47" s="234"/>
      <c r="AJ47"/>
      <c r="AK47"/>
      <c r="AL47"/>
      <c r="AM47"/>
      <c r="AN47"/>
    </row>
    <row r="48" spans="2:41" ht="14.5" customHeight="1" x14ac:dyDescent="0.2">
      <c r="B48" s="238"/>
      <c r="C48" s="239"/>
      <c r="D48" s="239"/>
      <c r="E48" s="246" t="s">
        <v>98</v>
      </c>
      <c r="F48" s="247"/>
      <c r="G48" s="137"/>
      <c r="H48" s="138"/>
      <c r="I48" s="138"/>
      <c r="J48" s="138"/>
      <c r="K48" s="138"/>
      <c r="L48" s="138"/>
      <c r="M48" s="138"/>
      <c r="N48" s="138"/>
      <c r="O48" s="138"/>
      <c r="P48" s="138"/>
      <c r="Q48" s="138"/>
      <c r="R48" s="138"/>
      <c r="S48" s="139"/>
      <c r="T48" s="181"/>
      <c r="U48" s="182"/>
      <c r="V48" s="182"/>
      <c r="W48" s="183"/>
      <c r="X48" s="203"/>
      <c r="Y48" s="203"/>
      <c r="Z48" s="203"/>
      <c r="AA48" s="203"/>
      <c r="AB48" s="204" t="s">
        <v>60</v>
      </c>
      <c r="AC48" s="182"/>
      <c r="AD48" s="182"/>
      <c r="AE48" s="183"/>
      <c r="AF48" s="203" t="s">
        <v>79</v>
      </c>
      <c r="AG48" s="203"/>
      <c r="AH48" s="203"/>
      <c r="AI48" s="205"/>
      <c r="AJ48"/>
      <c r="AK48"/>
      <c r="AL48"/>
      <c r="AM48"/>
      <c r="AN48"/>
      <c r="AO48"/>
    </row>
    <row r="49" spans="2:41" ht="14.5" customHeight="1" x14ac:dyDescent="0.2">
      <c r="B49" s="240"/>
      <c r="C49" s="241"/>
      <c r="D49" s="241"/>
      <c r="E49" s="246"/>
      <c r="F49" s="247"/>
      <c r="G49" s="140"/>
      <c r="H49" s="141"/>
      <c r="I49" s="141"/>
      <c r="J49" s="141"/>
      <c r="K49" s="141"/>
      <c r="L49" s="141"/>
      <c r="M49" s="141"/>
      <c r="N49" s="141"/>
      <c r="O49" s="141"/>
      <c r="P49" s="141"/>
      <c r="Q49" s="141"/>
      <c r="R49" s="141"/>
      <c r="S49" s="142"/>
      <c r="T49" s="163"/>
      <c r="U49" s="164"/>
      <c r="V49" s="164"/>
      <c r="W49" s="164"/>
      <c r="X49" s="164"/>
      <c r="Y49" s="164"/>
      <c r="Z49" s="164"/>
      <c r="AA49" s="164"/>
      <c r="AB49" s="167" t="s">
        <v>80</v>
      </c>
      <c r="AC49" s="168"/>
      <c r="AD49" s="168"/>
      <c r="AE49" s="168"/>
      <c r="AF49" s="168"/>
      <c r="AG49" s="168"/>
      <c r="AH49" s="168"/>
      <c r="AI49" s="169"/>
      <c r="AJ49"/>
      <c r="AK49"/>
      <c r="AL49"/>
      <c r="AM49"/>
      <c r="AN49"/>
      <c r="AO49"/>
    </row>
    <row r="50" spans="2:41" ht="14.5" customHeight="1" thickBot="1" x14ac:dyDescent="0.25">
      <c r="B50" s="242"/>
      <c r="C50" s="243"/>
      <c r="D50" s="243"/>
      <c r="E50" s="252"/>
      <c r="F50" s="253"/>
      <c r="G50" s="143"/>
      <c r="H50" s="144"/>
      <c r="I50" s="144"/>
      <c r="J50" s="144"/>
      <c r="K50" s="144"/>
      <c r="L50" s="144"/>
      <c r="M50" s="144"/>
      <c r="N50" s="144"/>
      <c r="O50" s="144"/>
      <c r="P50" s="144"/>
      <c r="Q50" s="144"/>
      <c r="R50" s="144"/>
      <c r="S50" s="145"/>
      <c r="T50" s="206"/>
      <c r="U50" s="207"/>
      <c r="V50" s="207"/>
      <c r="W50" s="207"/>
      <c r="X50" s="207"/>
      <c r="Y50" s="207"/>
      <c r="Z50" s="207"/>
      <c r="AA50" s="207"/>
      <c r="AB50" s="170"/>
      <c r="AC50" s="171"/>
      <c r="AD50" s="171"/>
      <c r="AE50" s="171"/>
      <c r="AF50" s="171"/>
      <c r="AG50" s="171"/>
      <c r="AH50" s="171"/>
      <c r="AI50" s="172"/>
      <c r="AJ50"/>
      <c r="AK50"/>
      <c r="AL50"/>
      <c r="AM50"/>
      <c r="AN50"/>
      <c r="AO50"/>
    </row>
    <row r="51" spans="2:41" ht="14.5" customHeight="1" x14ac:dyDescent="0.2">
      <c r="B51" s="238"/>
      <c r="C51" s="239"/>
      <c r="D51" s="239"/>
      <c r="E51" s="244" t="s">
        <v>98</v>
      </c>
      <c r="F51" s="245"/>
      <c r="G51" s="157"/>
      <c r="H51" s="158"/>
      <c r="I51" s="158"/>
      <c r="J51" s="158"/>
      <c r="K51" s="158"/>
      <c r="L51" s="158"/>
      <c r="M51" s="158"/>
      <c r="N51" s="158"/>
      <c r="O51" s="158"/>
      <c r="P51" s="158"/>
      <c r="Q51" s="158"/>
      <c r="R51" s="158"/>
      <c r="S51" s="159"/>
      <c r="T51" s="200"/>
      <c r="U51" s="201"/>
      <c r="V51" s="201"/>
      <c r="W51" s="201"/>
      <c r="X51" s="201"/>
      <c r="Y51" s="201"/>
      <c r="Z51" s="201"/>
      <c r="AA51" s="201"/>
      <c r="AB51" s="201" t="s">
        <v>60</v>
      </c>
      <c r="AC51" s="201"/>
      <c r="AD51" s="201"/>
      <c r="AE51" s="201"/>
      <c r="AF51" s="201" t="s">
        <v>79</v>
      </c>
      <c r="AG51" s="201"/>
      <c r="AH51" s="201"/>
      <c r="AI51" s="202"/>
      <c r="AJ51" s="42"/>
    </row>
    <row r="52" spans="2:41" ht="14.5" customHeight="1" x14ac:dyDescent="0.2">
      <c r="B52" s="240"/>
      <c r="C52" s="241"/>
      <c r="D52" s="241"/>
      <c r="E52" s="246"/>
      <c r="F52" s="247"/>
      <c r="G52" s="140"/>
      <c r="H52" s="141"/>
      <c r="I52" s="141"/>
      <c r="J52" s="141"/>
      <c r="K52" s="141"/>
      <c r="L52" s="141"/>
      <c r="M52" s="141"/>
      <c r="N52" s="141"/>
      <c r="O52" s="141"/>
      <c r="P52" s="141"/>
      <c r="Q52" s="141"/>
      <c r="R52" s="141"/>
      <c r="S52" s="142"/>
      <c r="T52" s="173"/>
      <c r="U52" s="174"/>
      <c r="V52" s="174"/>
      <c r="W52" s="174"/>
      <c r="X52" s="174"/>
      <c r="Y52" s="174"/>
      <c r="Z52" s="174"/>
      <c r="AA52" s="174"/>
      <c r="AB52" s="177" t="s">
        <v>80</v>
      </c>
      <c r="AC52" s="177"/>
      <c r="AD52" s="177"/>
      <c r="AE52" s="177"/>
      <c r="AF52" s="177"/>
      <c r="AG52" s="177"/>
      <c r="AH52" s="177"/>
      <c r="AI52" s="178"/>
      <c r="AJ52" s="42"/>
    </row>
    <row r="53" spans="2:41" ht="14.5" customHeight="1" thickBot="1" x14ac:dyDescent="0.25">
      <c r="B53" s="242"/>
      <c r="C53" s="243"/>
      <c r="D53" s="243"/>
      <c r="E53" s="248"/>
      <c r="F53" s="249"/>
      <c r="G53" s="143"/>
      <c r="H53" s="144"/>
      <c r="I53" s="144"/>
      <c r="J53" s="144"/>
      <c r="K53" s="144"/>
      <c r="L53" s="144"/>
      <c r="M53" s="144"/>
      <c r="N53" s="144"/>
      <c r="O53" s="144"/>
      <c r="P53" s="144"/>
      <c r="Q53" s="144"/>
      <c r="R53" s="144"/>
      <c r="S53" s="145"/>
      <c r="T53" s="267"/>
      <c r="U53" s="268"/>
      <c r="V53" s="268"/>
      <c r="W53" s="268"/>
      <c r="X53" s="268"/>
      <c r="Y53" s="268"/>
      <c r="Z53" s="268"/>
      <c r="AA53" s="268"/>
      <c r="AB53" s="233"/>
      <c r="AC53" s="233"/>
      <c r="AD53" s="233"/>
      <c r="AE53" s="233"/>
      <c r="AF53" s="233"/>
      <c r="AG53" s="233"/>
      <c r="AH53" s="233"/>
      <c r="AI53" s="234"/>
      <c r="AJ53" s="42"/>
    </row>
    <row r="54" spans="2:41" ht="14.5" customHeight="1" x14ac:dyDescent="0.2">
      <c r="B54" s="238"/>
      <c r="C54" s="239"/>
      <c r="D54" s="239"/>
      <c r="E54" s="246" t="s">
        <v>98</v>
      </c>
      <c r="F54" s="247"/>
      <c r="G54" s="137"/>
      <c r="H54" s="138"/>
      <c r="I54" s="138"/>
      <c r="J54" s="138"/>
      <c r="K54" s="138"/>
      <c r="L54" s="138"/>
      <c r="M54" s="138"/>
      <c r="N54" s="138"/>
      <c r="O54" s="138"/>
      <c r="P54" s="138"/>
      <c r="Q54" s="138"/>
      <c r="R54" s="138"/>
      <c r="S54" s="139"/>
      <c r="T54" s="181"/>
      <c r="U54" s="182"/>
      <c r="V54" s="182"/>
      <c r="W54" s="183"/>
      <c r="X54" s="203"/>
      <c r="Y54" s="203"/>
      <c r="Z54" s="203"/>
      <c r="AA54" s="203"/>
      <c r="AB54" s="204" t="s">
        <v>60</v>
      </c>
      <c r="AC54" s="182"/>
      <c r="AD54" s="182"/>
      <c r="AE54" s="183"/>
      <c r="AF54" s="203" t="s">
        <v>79</v>
      </c>
      <c r="AG54" s="203"/>
      <c r="AH54" s="203"/>
      <c r="AI54" s="205"/>
      <c r="AJ54" s="42"/>
    </row>
    <row r="55" spans="2:41" ht="14.5" customHeight="1" x14ac:dyDescent="0.2">
      <c r="B55" s="240"/>
      <c r="C55" s="241"/>
      <c r="D55" s="241"/>
      <c r="E55" s="246"/>
      <c r="F55" s="247"/>
      <c r="G55" s="140"/>
      <c r="H55" s="141"/>
      <c r="I55" s="141"/>
      <c r="J55" s="141"/>
      <c r="K55" s="141"/>
      <c r="L55" s="141"/>
      <c r="M55" s="141"/>
      <c r="N55" s="141"/>
      <c r="O55" s="141"/>
      <c r="P55" s="141"/>
      <c r="Q55" s="141"/>
      <c r="R55" s="141"/>
      <c r="S55" s="142"/>
      <c r="T55" s="163"/>
      <c r="U55" s="164"/>
      <c r="V55" s="164"/>
      <c r="W55" s="164"/>
      <c r="X55" s="164"/>
      <c r="Y55" s="164"/>
      <c r="Z55" s="164"/>
      <c r="AA55" s="164"/>
      <c r="AB55" s="167" t="s">
        <v>80</v>
      </c>
      <c r="AC55" s="168"/>
      <c r="AD55" s="168"/>
      <c r="AE55" s="168"/>
      <c r="AF55" s="168"/>
      <c r="AG55" s="168"/>
      <c r="AH55" s="168"/>
      <c r="AI55" s="169"/>
      <c r="AJ55" s="42"/>
    </row>
    <row r="56" spans="2:41" ht="14.5" customHeight="1" thickBot="1" x14ac:dyDescent="0.25">
      <c r="B56" s="242"/>
      <c r="C56" s="243"/>
      <c r="D56" s="243"/>
      <c r="E56" s="252"/>
      <c r="F56" s="253"/>
      <c r="G56" s="143"/>
      <c r="H56" s="144"/>
      <c r="I56" s="144"/>
      <c r="J56" s="144"/>
      <c r="K56" s="144"/>
      <c r="L56" s="144"/>
      <c r="M56" s="144"/>
      <c r="N56" s="144"/>
      <c r="O56" s="144"/>
      <c r="P56" s="144"/>
      <c r="Q56" s="144"/>
      <c r="R56" s="144"/>
      <c r="S56" s="145"/>
      <c r="T56" s="206"/>
      <c r="U56" s="207"/>
      <c r="V56" s="207"/>
      <c r="W56" s="207"/>
      <c r="X56" s="207"/>
      <c r="Y56" s="207"/>
      <c r="Z56" s="207"/>
      <c r="AA56" s="207"/>
      <c r="AB56" s="170"/>
      <c r="AC56" s="171"/>
      <c r="AD56" s="171"/>
      <c r="AE56" s="171"/>
      <c r="AF56" s="171"/>
      <c r="AG56" s="171"/>
      <c r="AH56" s="171"/>
      <c r="AI56" s="172"/>
      <c r="AJ56" s="42"/>
    </row>
    <row r="57" spans="2:41" ht="14.5" customHeight="1" x14ac:dyDescent="0.2">
      <c r="B57" s="238"/>
      <c r="C57" s="239"/>
      <c r="D57" s="239"/>
      <c r="E57" s="244" t="s">
        <v>98</v>
      </c>
      <c r="F57" s="245"/>
      <c r="G57" s="157"/>
      <c r="H57" s="158"/>
      <c r="I57" s="158"/>
      <c r="J57" s="158"/>
      <c r="K57" s="158"/>
      <c r="L57" s="158"/>
      <c r="M57" s="158"/>
      <c r="N57" s="158"/>
      <c r="O57" s="158"/>
      <c r="P57" s="158"/>
      <c r="Q57" s="158"/>
      <c r="R57" s="158"/>
      <c r="S57" s="159"/>
      <c r="T57" s="200"/>
      <c r="U57" s="201"/>
      <c r="V57" s="201"/>
      <c r="W57" s="201"/>
      <c r="X57" s="201"/>
      <c r="Y57" s="201"/>
      <c r="Z57" s="201"/>
      <c r="AA57" s="201"/>
      <c r="AB57" s="201" t="s">
        <v>60</v>
      </c>
      <c r="AC57" s="201"/>
      <c r="AD57" s="201"/>
      <c r="AE57" s="201"/>
      <c r="AF57" s="201" t="s">
        <v>79</v>
      </c>
      <c r="AG57" s="201"/>
      <c r="AH57" s="201"/>
      <c r="AI57" s="202"/>
      <c r="AJ57" s="42"/>
    </row>
    <row r="58" spans="2:41" ht="14.5" customHeight="1" x14ac:dyDescent="0.2">
      <c r="B58" s="240"/>
      <c r="C58" s="241"/>
      <c r="D58" s="241"/>
      <c r="E58" s="246"/>
      <c r="F58" s="247"/>
      <c r="G58" s="140"/>
      <c r="H58" s="141"/>
      <c r="I58" s="141"/>
      <c r="J58" s="141"/>
      <c r="K58" s="141"/>
      <c r="L58" s="141"/>
      <c r="M58" s="141"/>
      <c r="N58" s="141"/>
      <c r="O58" s="141"/>
      <c r="P58" s="141"/>
      <c r="Q58" s="141"/>
      <c r="R58" s="141"/>
      <c r="S58" s="142"/>
      <c r="T58" s="173"/>
      <c r="U58" s="174"/>
      <c r="V58" s="174"/>
      <c r="W58" s="174"/>
      <c r="X58" s="174"/>
      <c r="Y58" s="174"/>
      <c r="Z58" s="174"/>
      <c r="AA58" s="174"/>
      <c r="AB58" s="177" t="s">
        <v>80</v>
      </c>
      <c r="AC58" s="177"/>
      <c r="AD58" s="177"/>
      <c r="AE58" s="177"/>
      <c r="AF58" s="177"/>
      <c r="AG58" s="177"/>
      <c r="AH58" s="177"/>
      <c r="AI58" s="178"/>
      <c r="AJ58" s="42"/>
    </row>
    <row r="59" spans="2:41" ht="14.5" customHeight="1" thickBot="1" x14ac:dyDescent="0.25">
      <c r="B59" s="242"/>
      <c r="C59" s="243"/>
      <c r="D59" s="243"/>
      <c r="E59" s="248"/>
      <c r="F59" s="249"/>
      <c r="G59" s="143"/>
      <c r="H59" s="144"/>
      <c r="I59" s="144"/>
      <c r="J59" s="144"/>
      <c r="K59" s="144"/>
      <c r="L59" s="144"/>
      <c r="M59" s="144"/>
      <c r="N59" s="144"/>
      <c r="O59" s="144"/>
      <c r="P59" s="144"/>
      <c r="Q59" s="144"/>
      <c r="R59" s="144"/>
      <c r="S59" s="145"/>
      <c r="T59" s="267"/>
      <c r="U59" s="268"/>
      <c r="V59" s="268"/>
      <c r="W59" s="268"/>
      <c r="X59" s="268"/>
      <c r="Y59" s="268"/>
      <c r="Z59" s="268"/>
      <c r="AA59" s="268"/>
      <c r="AB59" s="233"/>
      <c r="AC59" s="233"/>
      <c r="AD59" s="233"/>
      <c r="AE59" s="233"/>
      <c r="AF59" s="233"/>
      <c r="AG59" s="233"/>
      <c r="AH59" s="233"/>
      <c r="AI59" s="234"/>
      <c r="AJ59" s="42"/>
    </row>
    <row r="60" spans="2:41" ht="14.5" customHeight="1" x14ac:dyDescent="0.2">
      <c r="B60" s="238"/>
      <c r="C60" s="239"/>
      <c r="D60" s="239"/>
      <c r="E60" s="244" t="s">
        <v>98</v>
      </c>
      <c r="F60" s="245"/>
      <c r="G60" s="157"/>
      <c r="H60" s="158"/>
      <c r="I60" s="158"/>
      <c r="J60" s="158"/>
      <c r="K60" s="158"/>
      <c r="L60" s="158"/>
      <c r="M60" s="158"/>
      <c r="N60" s="158"/>
      <c r="O60" s="158"/>
      <c r="P60" s="158"/>
      <c r="Q60" s="158"/>
      <c r="R60" s="158"/>
      <c r="S60" s="159"/>
      <c r="T60" s="235"/>
      <c r="U60" s="236"/>
      <c r="V60" s="236"/>
      <c r="W60" s="237"/>
      <c r="X60" s="260"/>
      <c r="Y60" s="260"/>
      <c r="Z60" s="260"/>
      <c r="AA60" s="260"/>
      <c r="AB60" s="261" t="s">
        <v>60</v>
      </c>
      <c r="AC60" s="236"/>
      <c r="AD60" s="236"/>
      <c r="AE60" s="237"/>
      <c r="AF60" s="260" t="s">
        <v>79</v>
      </c>
      <c r="AG60" s="260"/>
      <c r="AH60" s="260"/>
      <c r="AI60" s="262"/>
      <c r="AJ60" s="42"/>
    </row>
    <row r="61" spans="2:41" ht="14.5" customHeight="1" x14ac:dyDescent="0.2">
      <c r="B61" s="240"/>
      <c r="C61" s="241"/>
      <c r="D61" s="241"/>
      <c r="E61" s="246"/>
      <c r="F61" s="247"/>
      <c r="G61" s="140"/>
      <c r="H61" s="141"/>
      <c r="I61" s="141"/>
      <c r="J61" s="141"/>
      <c r="K61" s="141"/>
      <c r="L61" s="141"/>
      <c r="M61" s="141"/>
      <c r="N61" s="141"/>
      <c r="O61" s="141"/>
      <c r="P61" s="141"/>
      <c r="Q61" s="141"/>
      <c r="R61" s="141"/>
      <c r="S61" s="142"/>
      <c r="T61" s="163"/>
      <c r="U61" s="164"/>
      <c r="V61" s="164"/>
      <c r="W61" s="164"/>
      <c r="X61" s="164"/>
      <c r="Y61" s="164"/>
      <c r="Z61" s="164"/>
      <c r="AA61" s="164"/>
      <c r="AB61" s="167" t="s">
        <v>80</v>
      </c>
      <c r="AC61" s="168"/>
      <c r="AD61" s="168"/>
      <c r="AE61" s="168"/>
      <c r="AF61" s="168"/>
      <c r="AG61" s="168"/>
      <c r="AH61" s="168"/>
      <c r="AI61" s="169"/>
      <c r="AJ61" s="42"/>
    </row>
    <row r="62" spans="2:41" ht="14.5" customHeight="1" thickBot="1" x14ac:dyDescent="0.25">
      <c r="B62" s="242"/>
      <c r="C62" s="243"/>
      <c r="D62" s="243"/>
      <c r="E62" s="248"/>
      <c r="F62" s="249"/>
      <c r="G62" s="143"/>
      <c r="H62" s="144"/>
      <c r="I62" s="144"/>
      <c r="J62" s="144"/>
      <c r="K62" s="144"/>
      <c r="L62" s="144"/>
      <c r="M62" s="144"/>
      <c r="N62" s="144"/>
      <c r="O62" s="144"/>
      <c r="P62" s="144"/>
      <c r="Q62" s="144"/>
      <c r="R62" s="144"/>
      <c r="S62" s="145"/>
      <c r="T62" s="165"/>
      <c r="U62" s="166"/>
      <c r="V62" s="166"/>
      <c r="W62" s="166"/>
      <c r="X62" s="166"/>
      <c r="Y62" s="166"/>
      <c r="Z62" s="166"/>
      <c r="AA62" s="166"/>
      <c r="AB62" s="170"/>
      <c r="AC62" s="171"/>
      <c r="AD62" s="171"/>
      <c r="AE62" s="171"/>
      <c r="AF62" s="171"/>
      <c r="AG62" s="171"/>
      <c r="AH62" s="171"/>
      <c r="AI62" s="172"/>
      <c r="AJ62" s="42"/>
    </row>
    <row r="63" spans="2:41" ht="22.5" customHeight="1" x14ac:dyDescent="0.2">
      <c r="B63" s="146" t="s">
        <v>114</v>
      </c>
      <c r="C63" s="146"/>
      <c r="D63" s="146"/>
      <c r="E63" s="146"/>
      <c r="F63" s="146"/>
      <c r="G63" s="146"/>
      <c r="H63" s="146"/>
      <c r="I63" s="146"/>
      <c r="J63" s="146"/>
      <c r="K63" s="146"/>
      <c r="L63" s="146"/>
      <c r="M63" s="146"/>
      <c r="N63" s="146"/>
      <c r="O63" s="146"/>
      <c r="P63" s="146"/>
      <c r="Q63" s="146"/>
      <c r="R63" s="146"/>
      <c r="S63" s="146"/>
      <c r="T63" s="146"/>
      <c r="U63" s="146"/>
      <c r="V63" s="146"/>
      <c r="W63" s="146"/>
      <c r="X63" s="146"/>
      <c r="Y63" s="146"/>
      <c r="Z63" s="146"/>
      <c r="AA63" s="146"/>
      <c r="AB63" s="146"/>
      <c r="AC63" s="146"/>
      <c r="AD63" s="146"/>
      <c r="AE63" s="146"/>
      <c r="AF63" s="146"/>
      <c r="AG63" s="146"/>
      <c r="AH63" s="146"/>
      <c r="AI63" s="146"/>
    </row>
    <row r="64" spans="2:41" ht="15" customHeight="1" x14ac:dyDescent="0.2"/>
    <row r="65" ht="15" customHeight="1" x14ac:dyDescent="0.2"/>
    <row r="66" ht="15" customHeight="1" x14ac:dyDescent="0.2"/>
  </sheetData>
  <protectedRanges>
    <protectedRange sqref="G15:U61 X15:Y61" name="範囲1"/>
  </protectedRanges>
  <mergeCells count="190">
    <mergeCell ref="T46:AA47"/>
    <mergeCell ref="AB46:AI47"/>
    <mergeCell ref="AF15:AI15"/>
    <mergeCell ref="G16:S17"/>
    <mergeCell ref="T16:AA17"/>
    <mergeCell ref="AB16:AI17"/>
    <mergeCell ref="G33:S33"/>
    <mergeCell ref="T33:W33"/>
    <mergeCell ref="X33:AA33"/>
    <mergeCell ref="G34:S35"/>
    <mergeCell ref="T34:AA35"/>
    <mergeCell ref="G27:S27"/>
    <mergeCell ref="T27:W27"/>
    <mergeCell ref="X27:AA27"/>
    <mergeCell ref="G28:S29"/>
    <mergeCell ref="X42:AA42"/>
    <mergeCell ref="T43:AA44"/>
    <mergeCell ref="AB42:AE42"/>
    <mergeCell ref="AF42:AI42"/>
    <mergeCell ref="AB43:AI44"/>
    <mergeCell ref="T36:W36"/>
    <mergeCell ref="X36:AA36"/>
    <mergeCell ref="T37:AA38"/>
    <mergeCell ref="T42:W42"/>
    <mergeCell ref="T61:AA62"/>
    <mergeCell ref="AB61:AI62"/>
    <mergeCell ref="T13:AA14"/>
    <mergeCell ref="AB13:AI14"/>
    <mergeCell ref="T55:AA56"/>
    <mergeCell ref="AB55:AI56"/>
    <mergeCell ref="G54:S54"/>
    <mergeCell ref="T54:W54"/>
    <mergeCell ref="X54:AA54"/>
    <mergeCell ref="AB54:AE54"/>
    <mergeCell ref="AF54:AI54"/>
    <mergeCell ref="G55:S56"/>
    <mergeCell ref="AB60:AE60"/>
    <mergeCell ref="AF60:AI60"/>
    <mergeCell ref="G61:S62"/>
    <mergeCell ref="G57:S57"/>
    <mergeCell ref="T57:W57"/>
    <mergeCell ref="G51:S51"/>
    <mergeCell ref="T51:W51"/>
    <mergeCell ref="X51:AA51"/>
    <mergeCell ref="AB51:AE51"/>
    <mergeCell ref="AF51:AI51"/>
    <mergeCell ref="G52:S53"/>
    <mergeCell ref="T52:AA53"/>
    <mergeCell ref="G60:S60"/>
    <mergeCell ref="T60:W60"/>
    <mergeCell ref="X60:AA60"/>
    <mergeCell ref="G49:S50"/>
    <mergeCell ref="T49:AA50"/>
    <mergeCell ref="AB49:AI50"/>
    <mergeCell ref="G45:S45"/>
    <mergeCell ref="T45:W45"/>
    <mergeCell ref="X45:AA45"/>
    <mergeCell ref="AB45:AE45"/>
    <mergeCell ref="AF45:AI45"/>
    <mergeCell ref="G46:S47"/>
    <mergeCell ref="X57:AA57"/>
    <mergeCell ref="AB57:AE57"/>
    <mergeCell ref="AF57:AI57"/>
    <mergeCell ref="G48:S48"/>
    <mergeCell ref="T48:W48"/>
    <mergeCell ref="X48:AA48"/>
    <mergeCell ref="AB48:AE48"/>
    <mergeCell ref="G58:S59"/>
    <mergeCell ref="AF48:AI48"/>
    <mergeCell ref="T58:AA59"/>
    <mergeCell ref="AB58:AI59"/>
    <mergeCell ref="AB52:AI53"/>
    <mergeCell ref="B42:D44"/>
    <mergeCell ref="E42:F44"/>
    <mergeCell ref="B45:D47"/>
    <mergeCell ref="E45:F47"/>
    <mergeCell ref="B48:D50"/>
    <mergeCell ref="E48:F50"/>
    <mergeCell ref="B51:D53"/>
    <mergeCell ref="G18:S18"/>
    <mergeCell ref="G19:S20"/>
    <mergeCell ref="G39:S39"/>
    <mergeCell ref="G40:S41"/>
    <mergeCell ref="G42:S42"/>
    <mergeCell ref="G43:S44"/>
    <mergeCell ref="G36:S36"/>
    <mergeCell ref="G37:S38"/>
    <mergeCell ref="G22:S23"/>
    <mergeCell ref="B36:D38"/>
    <mergeCell ref="E36:F38"/>
    <mergeCell ref="B39:D41"/>
    <mergeCell ref="E51:F53"/>
    <mergeCell ref="G30:S30"/>
    <mergeCell ref="T30:W30"/>
    <mergeCell ref="X30:AA30"/>
    <mergeCell ref="G31:S32"/>
    <mergeCell ref="T31:AA32"/>
    <mergeCell ref="AB30:AE30"/>
    <mergeCell ref="AF30:AI30"/>
    <mergeCell ref="AB31:AI32"/>
    <mergeCell ref="E39:F41"/>
    <mergeCell ref="T18:W18"/>
    <mergeCell ref="AB36:AE36"/>
    <mergeCell ref="AF36:AI36"/>
    <mergeCell ref="AB37:AI38"/>
    <mergeCell ref="T39:W39"/>
    <mergeCell ref="X39:AA39"/>
    <mergeCell ref="AB39:AE39"/>
    <mergeCell ref="AF39:AI39"/>
    <mergeCell ref="T40:AA41"/>
    <mergeCell ref="AB40:AI41"/>
    <mergeCell ref="AB33:AE33"/>
    <mergeCell ref="AF33:AI33"/>
    <mergeCell ref="AB34:AI35"/>
    <mergeCell ref="X24:AA24"/>
    <mergeCell ref="G25:S26"/>
    <mergeCell ref="T25:AA26"/>
    <mergeCell ref="AB24:AE24"/>
    <mergeCell ref="AF24:AI24"/>
    <mergeCell ref="AB25:AI26"/>
    <mergeCell ref="G21:S21"/>
    <mergeCell ref="T21:W21"/>
    <mergeCell ref="X21:AA21"/>
    <mergeCell ref="AL12:AO14"/>
    <mergeCell ref="AP12:AS14"/>
    <mergeCell ref="G13:S14"/>
    <mergeCell ref="X12:AA12"/>
    <mergeCell ref="AB12:AE12"/>
    <mergeCell ref="AF12:AI12"/>
    <mergeCell ref="B3:F3"/>
    <mergeCell ref="S3:W3"/>
    <mergeCell ref="AH3:AI3"/>
    <mergeCell ref="B7:F7"/>
    <mergeCell ref="Q7:R7"/>
    <mergeCell ref="B8:F8"/>
    <mergeCell ref="S8:W8"/>
    <mergeCell ref="B4:F4"/>
    <mergeCell ref="X4:AI4"/>
    <mergeCell ref="B5:F5"/>
    <mergeCell ref="B6:F6"/>
    <mergeCell ref="S6:W6"/>
    <mergeCell ref="AH6:AI6"/>
    <mergeCell ref="B10:AI10"/>
    <mergeCell ref="B12:F14"/>
    <mergeCell ref="G12:S12"/>
    <mergeCell ref="G3:R3"/>
    <mergeCell ref="B54:D56"/>
    <mergeCell ref="E54:F56"/>
    <mergeCell ref="B57:D59"/>
    <mergeCell ref="E57:F59"/>
    <mergeCell ref="X18:AA18"/>
    <mergeCell ref="AB18:AE18"/>
    <mergeCell ref="AF18:AI18"/>
    <mergeCell ref="T19:AA20"/>
    <mergeCell ref="AB19:AI20"/>
    <mergeCell ref="AB15:AE15"/>
    <mergeCell ref="G15:S15"/>
    <mergeCell ref="T15:W15"/>
    <mergeCell ref="X15:AA15"/>
    <mergeCell ref="T22:AA23"/>
    <mergeCell ref="AB21:AE21"/>
    <mergeCell ref="AF21:AI21"/>
    <mergeCell ref="AB22:AI23"/>
    <mergeCell ref="T28:AA29"/>
    <mergeCell ref="AB27:AE27"/>
    <mergeCell ref="AF27:AI27"/>
    <mergeCell ref="AB28:AI29"/>
    <mergeCell ref="G24:S24"/>
    <mergeCell ref="T24:W24"/>
    <mergeCell ref="B60:D62"/>
    <mergeCell ref="E60:F62"/>
    <mergeCell ref="B63:AI63"/>
    <mergeCell ref="B1:AI1"/>
    <mergeCell ref="A2:AI2"/>
    <mergeCell ref="E15:F17"/>
    <mergeCell ref="B15:D17"/>
    <mergeCell ref="B18:D20"/>
    <mergeCell ref="E18:F20"/>
    <mergeCell ref="B21:D23"/>
    <mergeCell ref="E21:F23"/>
    <mergeCell ref="B24:D26"/>
    <mergeCell ref="E24:F26"/>
    <mergeCell ref="B27:D29"/>
    <mergeCell ref="E27:F29"/>
    <mergeCell ref="B30:D32"/>
    <mergeCell ref="E30:F32"/>
    <mergeCell ref="B33:D35"/>
    <mergeCell ref="E33:F35"/>
    <mergeCell ref="S7:W7"/>
    <mergeCell ref="T12:W12"/>
  </mergeCells>
  <phoneticPr fontId="4"/>
  <dataValidations count="2">
    <dataValidation type="list" allowBlank="1" showInputMessage="1" showErrorMessage="1" sqref="X15:AA15 X18:AA18 X21:AA21 X24:AA24 X27:AA27 X30:AA30 X33:AA33 X36:AA36 X39:AA39 X42:AA42 X45:AA45 X48:AA48 X51:AA51 X54:AA54 X57:AA57 X60:AA60" xr:uid="{D78B5DA1-E4CA-48AF-AAB8-C788CBD17177}">
      <formula1>"無,初段,"</formula1>
    </dataValidation>
    <dataValidation type="list" allowBlank="1" showInputMessage="1" showErrorMessage="1" sqref="B15:D62" xr:uid="{C9F2B547-D3ED-49CD-948A-E531074CA0EE}">
      <formula1>"-40,-44,-48,-52,-57,-63,-70,70超"</formula1>
    </dataValidation>
  </dataValidations>
  <pageMargins left="0.7" right="0.7" top="0.75" bottom="0.75" header="0.3" footer="0.3"/>
  <pageSetup paperSize="9" scale="7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249977111117893"/>
    <pageSetUpPr fitToPage="1"/>
  </sheetPr>
  <dimension ref="A1:BK48"/>
  <sheetViews>
    <sheetView view="pageBreakPreview" zoomScale="55" zoomScaleSheetLayoutView="55" workbookViewId="0">
      <selection activeCell="B12" sqref="B12:Q12"/>
    </sheetView>
  </sheetViews>
  <sheetFormatPr defaultRowHeight="13" x14ac:dyDescent="0.2"/>
  <cols>
    <col min="1" max="63" width="2.81640625" customWidth="1"/>
  </cols>
  <sheetData>
    <row r="1" spans="1:63" ht="7.5" customHeight="1" x14ac:dyDescent="0.2"/>
    <row r="2" spans="1:63" ht="30" customHeight="1" x14ac:dyDescent="0.2">
      <c r="A2" s="427" t="s">
        <v>112</v>
      </c>
      <c r="B2" s="428"/>
      <c r="C2" s="428"/>
      <c r="D2" s="428"/>
      <c r="E2" s="428"/>
      <c r="F2" s="428"/>
      <c r="G2" s="428"/>
      <c r="H2" s="428"/>
      <c r="I2" s="428"/>
      <c r="J2" s="428"/>
      <c r="K2" s="428"/>
      <c r="L2" s="428"/>
      <c r="M2" s="428"/>
      <c r="N2" s="428"/>
      <c r="O2" s="428"/>
      <c r="P2" s="428"/>
      <c r="Q2" s="428"/>
      <c r="R2" s="428"/>
      <c r="S2" s="428"/>
      <c r="T2" s="428"/>
      <c r="U2" s="428"/>
      <c r="V2" s="428"/>
      <c r="W2" s="428"/>
      <c r="X2" s="428"/>
      <c r="Y2" s="428"/>
      <c r="Z2" s="428"/>
      <c r="AA2" s="428"/>
      <c r="AB2" s="428"/>
      <c r="AC2" s="428"/>
      <c r="AD2" s="428"/>
      <c r="AE2" s="428"/>
      <c r="AF2" s="428"/>
      <c r="AG2" s="428"/>
      <c r="AH2" s="428"/>
      <c r="AI2" s="428"/>
      <c r="AJ2" s="428"/>
      <c r="AK2" s="428"/>
      <c r="AL2" s="428"/>
      <c r="AM2" s="428"/>
      <c r="AN2" s="428"/>
      <c r="AO2" s="428"/>
      <c r="AP2" s="428"/>
      <c r="AQ2" s="428"/>
      <c r="AR2" s="428"/>
      <c r="AS2" s="428"/>
      <c r="AT2" s="428"/>
      <c r="AU2" s="428"/>
      <c r="AV2" s="428"/>
      <c r="AW2" s="428"/>
      <c r="AX2" s="428"/>
      <c r="AY2" s="428"/>
      <c r="AZ2" s="428"/>
      <c r="BA2" s="428"/>
      <c r="BB2" s="428"/>
      <c r="BC2" s="428"/>
      <c r="BD2" s="428"/>
      <c r="BE2" s="428"/>
      <c r="BF2" s="428"/>
      <c r="BG2" s="428"/>
      <c r="BH2" s="428"/>
      <c r="BI2" s="428"/>
      <c r="BJ2" s="428"/>
      <c r="BK2" s="87"/>
    </row>
    <row r="3" spans="1:63" ht="13.5" customHeight="1" x14ac:dyDescent="0.2">
      <c r="A3" s="147"/>
      <c r="B3" s="147"/>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7"/>
      <c r="AV3" s="147"/>
      <c r="AW3" s="147"/>
      <c r="AX3" s="147"/>
      <c r="AY3" s="147"/>
      <c r="AZ3" s="147"/>
      <c r="BA3" s="147"/>
      <c r="BB3" s="147"/>
      <c r="BC3" s="147"/>
      <c r="BD3" s="147"/>
      <c r="BE3" s="147"/>
      <c r="BF3" s="147"/>
      <c r="BG3" s="147"/>
      <c r="BH3" s="147"/>
      <c r="BI3" s="147"/>
      <c r="BJ3" s="147"/>
      <c r="BK3" s="1"/>
    </row>
    <row r="4" spans="1:63" ht="22.5" customHeight="1" x14ac:dyDescent="0.2">
      <c r="B4" s="429" t="s">
        <v>87</v>
      </c>
      <c r="C4" s="429"/>
      <c r="D4" s="429"/>
      <c r="E4" s="429"/>
      <c r="F4" s="429"/>
      <c r="G4" s="429"/>
      <c r="H4" s="429"/>
      <c r="I4" s="429"/>
      <c r="J4" s="429"/>
      <c r="K4" s="429"/>
      <c r="L4" s="426"/>
      <c r="M4" s="426"/>
      <c r="N4" s="426"/>
      <c r="O4" s="426"/>
      <c r="P4" s="426"/>
      <c r="Q4" s="426"/>
      <c r="R4" s="426"/>
      <c r="S4" s="426"/>
      <c r="T4" s="426"/>
      <c r="U4" s="426"/>
      <c r="V4" s="426"/>
      <c r="W4" s="426"/>
      <c r="X4" s="426"/>
      <c r="Y4" s="426"/>
      <c r="Z4" s="426"/>
      <c r="AA4" s="426"/>
      <c r="AB4" s="426"/>
      <c r="AC4" s="426"/>
      <c r="AD4" s="426"/>
      <c r="AE4" s="426"/>
      <c r="AF4" s="426"/>
      <c r="AG4" s="426"/>
      <c r="AH4" s="426"/>
      <c r="AI4" s="426"/>
      <c r="AJ4" s="429" t="s">
        <v>67</v>
      </c>
      <c r="AK4" s="429"/>
      <c r="AL4" s="429"/>
      <c r="AM4" s="429"/>
      <c r="AN4" s="429"/>
      <c r="AO4" s="429"/>
      <c r="AP4" s="429"/>
      <c r="AQ4" s="429"/>
      <c r="AR4" s="429"/>
      <c r="AS4" s="51"/>
      <c r="AT4" s="51"/>
      <c r="AU4" s="51"/>
      <c r="AV4" s="51"/>
      <c r="AW4" s="51"/>
      <c r="AX4" s="89"/>
      <c r="AY4" s="89"/>
      <c r="AZ4" s="90"/>
      <c r="BA4" s="90"/>
      <c r="BB4" s="90"/>
      <c r="BC4" s="90"/>
      <c r="BD4" s="90"/>
      <c r="BE4" s="90"/>
      <c r="BF4" s="49" t="s">
        <v>1</v>
      </c>
      <c r="BG4" s="89"/>
      <c r="BH4" s="89"/>
      <c r="BI4" s="89"/>
    </row>
    <row r="5" spans="1:63" ht="22.5" customHeight="1" x14ac:dyDescent="0.2">
      <c r="B5" s="434" t="s">
        <v>88</v>
      </c>
      <c r="C5" s="434"/>
      <c r="D5" s="434"/>
      <c r="E5" s="434"/>
      <c r="F5" s="434"/>
      <c r="G5" s="434"/>
      <c r="H5" s="434"/>
      <c r="I5" s="434"/>
      <c r="J5" s="434"/>
      <c r="K5" s="434"/>
      <c r="L5" s="89"/>
      <c r="M5" s="89"/>
      <c r="N5" s="89"/>
      <c r="O5" s="89"/>
      <c r="P5" s="89"/>
      <c r="Q5" s="89"/>
      <c r="R5" s="89"/>
      <c r="S5" s="89"/>
      <c r="T5" s="89"/>
      <c r="U5" s="89"/>
      <c r="V5" s="89"/>
      <c r="W5" s="89"/>
      <c r="X5" s="89"/>
      <c r="Y5" s="89"/>
      <c r="Z5" s="89"/>
      <c r="AA5" s="89"/>
      <c r="AB5" s="89"/>
      <c r="AC5" s="89"/>
      <c r="AD5" s="89"/>
      <c r="AE5" s="89"/>
      <c r="AF5" s="89"/>
      <c r="AG5" s="89"/>
      <c r="AH5" s="89"/>
      <c r="AI5" s="89"/>
      <c r="AJ5" s="436" t="s">
        <v>104</v>
      </c>
      <c r="AK5" s="436"/>
      <c r="AL5" s="436"/>
      <c r="AM5" s="436"/>
      <c r="AN5" s="436"/>
      <c r="AO5" s="436"/>
      <c r="AP5" s="436"/>
      <c r="AQ5" s="436"/>
      <c r="AR5" s="436"/>
      <c r="AS5" s="435" t="s">
        <v>105</v>
      </c>
      <c r="AT5" s="435"/>
      <c r="AU5" s="435"/>
      <c r="AV5" s="435"/>
      <c r="AW5" s="435"/>
      <c r="AX5" s="435"/>
      <c r="AY5" s="435"/>
      <c r="AZ5" s="435"/>
      <c r="BA5" s="435"/>
      <c r="BB5" s="435"/>
      <c r="BC5" s="435"/>
      <c r="BD5" s="435"/>
      <c r="BE5" s="435"/>
      <c r="BF5" s="435"/>
      <c r="BG5" s="435"/>
      <c r="BH5" s="435"/>
      <c r="BI5" s="435"/>
      <c r="BJ5" s="96"/>
      <c r="BK5" s="1"/>
    </row>
    <row r="6" spans="1:63" ht="22.5" customHeight="1" x14ac:dyDescent="0.2">
      <c r="B6" s="431" t="s">
        <v>89</v>
      </c>
      <c r="C6" s="431"/>
      <c r="D6" s="431"/>
      <c r="E6" s="431"/>
      <c r="F6" s="431"/>
      <c r="G6" s="431"/>
      <c r="H6" s="431"/>
      <c r="I6" s="431"/>
      <c r="J6" s="431"/>
      <c r="K6" s="431"/>
      <c r="L6" s="91" t="s">
        <v>93</v>
      </c>
      <c r="M6" s="51"/>
      <c r="N6" s="89"/>
      <c r="O6" s="89"/>
      <c r="P6" s="51"/>
      <c r="Q6" s="51"/>
      <c r="R6" s="51"/>
      <c r="S6" s="51"/>
      <c r="T6" s="51"/>
      <c r="U6" s="51"/>
      <c r="V6" s="51"/>
      <c r="W6" s="51"/>
      <c r="X6" s="51"/>
      <c r="Y6" s="51"/>
      <c r="Z6" s="51"/>
      <c r="AA6" s="51"/>
      <c r="AB6" s="51"/>
      <c r="AC6" s="51"/>
      <c r="AD6" s="430"/>
      <c r="AE6" s="430"/>
      <c r="AF6" s="92"/>
      <c r="AG6" s="92"/>
      <c r="AH6" s="92"/>
      <c r="AI6" s="92"/>
      <c r="AJ6" s="431" t="s">
        <v>90</v>
      </c>
      <c r="AK6" s="431"/>
      <c r="AL6" s="431"/>
      <c r="AM6" s="431"/>
      <c r="AN6" s="431"/>
      <c r="AO6" s="431"/>
      <c r="AP6" s="431"/>
      <c r="AQ6" s="431"/>
      <c r="AR6" s="431"/>
      <c r="AS6" s="51"/>
      <c r="AT6" s="51"/>
      <c r="AU6" s="51"/>
      <c r="AV6" s="51"/>
      <c r="AW6" s="51"/>
      <c r="AX6" s="51"/>
      <c r="AY6" s="89"/>
      <c r="AZ6" s="89"/>
      <c r="BA6" s="92"/>
      <c r="BB6" s="92"/>
      <c r="BC6" s="92"/>
      <c r="BD6" s="92"/>
      <c r="BE6" s="92"/>
      <c r="BF6" s="49" t="s">
        <v>1</v>
      </c>
      <c r="BG6" s="89"/>
      <c r="BH6" s="89"/>
      <c r="BI6" s="89"/>
    </row>
    <row r="7" spans="1:63" ht="25.5" customHeight="1" x14ac:dyDescent="0.2">
      <c r="B7" s="431" t="s">
        <v>63</v>
      </c>
      <c r="C7" s="431"/>
      <c r="D7" s="431"/>
      <c r="E7" s="431"/>
      <c r="F7" s="431"/>
      <c r="G7" s="431"/>
      <c r="H7" s="431"/>
      <c r="I7" s="431"/>
      <c r="J7" s="431"/>
      <c r="K7" s="431"/>
      <c r="L7" s="92"/>
      <c r="M7" s="92"/>
      <c r="N7" s="51"/>
      <c r="O7" s="51"/>
      <c r="P7" s="51"/>
      <c r="Q7" s="51"/>
      <c r="R7" s="93"/>
      <c r="S7" s="93"/>
      <c r="T7" s="93"/>
      <c r="U7" s="93"/>
      <c r="V7" s="432" t="s">
        <v>94</v>
      </c>
      <c r="W7" s="432"/>
      <c r="X7" s="432"/>
      <c r="Y7" s="432"/>
      <c r="Z7" s="94"/>
      <c r="AA7" s="93"/>
      <c r="AB7" s="93"/>
      <c r="AC7" s="95"/>
      <c r="AD7" s="95"/>
      <c r="AE7" s="51"/>
      <c r="AF7" s="51"/>
      <c r="AG7" s="51"/>
      <c r="AH7" s="51"/>
      <c r="AI7" s="51"/>
      <c r="AJ7" s="433" t="s">
        <v>91</v>
      </c>
      <c r="AK7" s="433"/>
      <c r="AL7" s="433"/>
      <c r="AM7" s="433"/>
      <c r="AN7" s="433"/>
      <c r="AO7" s="433"/>
      <c r="AP7" s="433"/>
      <c r="AQ7" s="433"/>
      <c r="AR7" s="433"/>
      <c r="AS7" s="51"/>
      <c r="AT7" s="51"/>
      <c r="AU7" s="51"/>
      <c r="AV7" s="51"/>
      <c r="AW7" s="51"/>
      <c r="AX7" s="51"/>
      <c r="AY7" s="51"/>
      <c r="AZ7" s="51"/>
      <c r="BA7" s="51"/>
      <c r="BB7" s="51"/>
      <c r="BC7" s="51"/>
      <c r="BD7" s="51"/>
      <c r="BE7" s="51"/>
      <c r="BF7" s="51"/>
      <c r="BG7" s="51"/>
      <c r="BH7" s="51"/>
      <c r="BI7" s="51"/>
      <c r="BJ7" s="1"/>
      <c r="BK7" s="1"/>
    </row>
    <row r="8" spans="1:63" ht="25.5" customHeight="1" thickBot="1" x14ac:dyDescent="0.25">
      <c r="B8" s="447" t="s">
        <v>99</v>
      </c>
      <c r="C8" s="447"/>
      <c r="D8" s="447"/>
      <c r="E8" s="447"/>
      <c r="F8" s="447"/>
      <c r="G8" s="447"/>
      <c r="H8" s="447"/>
      <c r="I8" s="447"/>
      <c r="J8" s="447"/>
      <c r="K8" s="447"/>
      <c r="L8" s="447"/>
      <c r="M8" s="447"/>
      <c r="N8" s="447"/>
      <c r="O8" s="447"/>
      <c r="P8" s="447"/>
      <c r="Q8" s="447"/>
      <c r="R8" s="447"/>
      <c r="S8" s="447"/>
      <c r="T8" s="447"/>
      <c r="U8" s="447"/>
      <c r="V8" s="447"/>
      <c r="W8" s="447"/>
      <c r="X8" s="447"/>
      <c r="Y8" s="447"/>
      <c r="Z8" s="447"/>
      <c r="AA8" s="447"/>
      <c r="AB8" s="447"/>
      <c r="AC8" s="447"/>
      <c r="AD8" s="447"/>
      <c r="AE8" s="447"/>
      <c r="AF8" s="447"/>
      <c r="AG8" s="447"/>
      <c r="AH8" s="447"/>
      <c r="AI8" s="447"/>
      <c r="AJ8" s="437" t="s">
        <v>92</v>
      </c>
      <c r="AK8" s="437"/>
      <c r="AL8" s="437"/>
      <c r="AM8" s="437"/>
      <c r="AN8" s="437"/>
      <c r="AO8" s="437"/>
      <c r="AP8" s="437"/>
      <c r="AQ8" s="437"/>
      <c r="AR8" s="437"/>
      <c r="AS8" s="79" t="s">
        <v>95</v>
      </c>
      <c r="AT8" s="79"/>
      <c r="AU8" s="79"/>
      <c r="AV8" s="79"/>
      <c r="AW8" s="79"/>
      <c r="AX8" s="79"/>
      <c r="AY8" s="79"/>
      <c r="AZ8" s="79"/>
      <c r="BA8" s="79"/>
      <c r="BB8" s="79"/>
      <c r="BC8" s="79"/>
      <c r="BD8" s="79"/>
      <c r="BE8" s="79"/>
      <c r="BF8" s="79"/>
      <c r="BG8" s="79"/>
      <c r="BH8" s="79"/>
      <c r="BI8" s="79"/>
      <c r="BJ8" s="1"/>
      <c r="BK8" s="1"/>
    </row>
    <row r="9" spans="1:63" ht="16.5" customHeight="1" x14ac:dyDescent="0.2">
      <c r="B9" s="393" t="s">
        <v>30</v>
      </c>
      <c r="C9" s="394"/>
      <c r="D9" s="394"/>
      <c r="E9" s="394"/>
      <c r="F9" s="394"/>
      <c r="G9" s="394"/>
      <c r="H9" s="394"/>
      <c r="I9" s="394"/>
      <c r="J9" s="394"/>
      <c r="K9" s="394"/>
      <c r="L9" s="394"/>
      <c r="M9" s="394"/>
      <c r="N9" s="394"/>
      <c r="O9" s="394"/>
      <c r="P9" s="394"/>
      <c r="Q9" s="395"/>
      <c r="R9" s="396" t="s">
        <v>2</v>
      </c>
      <c r="S9" s="397"/>
      <c r="T9" s="397"/>
      <c r="U9" s="397"/>
      <c r="V9" s="390"/>
      <c r="W9" s="398" t="s">
        <v>3</v>
      </c>
      <c r="X9" s="397"/>
      <c r="Y9" s="397"/>
      <c r="Z9" s="397"/>
      <c r="AA9" s="390"/>
      <c r="AB9" s="398" t="s">
        <v>4</v>
      </c>
      <c r="AC9" s="397"/>
      <c r="AD9" s="397"/>
      <c r="AE9" s="397"/>
      <c r="AF9" s="399"/>
      <c r="AG9" s="400" t="s">
        <v>5</v>
      </c>
      <c r="AH9" s="401"/>
      <c r="AI9" s="401"/>
      <c r="AJ9" s="401"/>
      <c r="AK9" s="401" t="s">
        <v>6</v>
      </c>
      <c r="AL9" s="401"/>
      <c r="AM9" s="401"/>
      <c r="AN9" s="402"/>
      <c r="AO9" s="400" t="s">
        <v>7</v>
      </c>
      <c r="AP9" s="401"/>
      <c r="AQ9" s="402"/>
      <c r="AR9" s="423" t="s">
        <v>8</v>
      </c>
      <c r="AS9" s="403"/>
      <c r="AT9" s="403" t="s">
        <v>9</v>
      </c>
      <c r="AU9" s="403"/>
      <c r="AV9" s="403" t="s">
        <v>10</v>
      </c>
      <c r="AW9" s="403"/>
      <c r="AX9" s="403" t="s">
        <v>11</v>
      </c>
      <c r="AY9" s="403"/>
      <c r="AZ9" s="403" t="s">
        <v>12</v>
      </c>
      <c r="BA9" s="403"/>
      <c r="BB9" s="403" t="s">
        <v>13</v>
      </c>
      <c r="BC9" s="403"/>
      <c r="BD9" s="403" t="s">
        <v>14</v>
      </c>
      <c r="BE9" s="448"/>
      <c r="BF9" s="438" t="s">
        <v>65</v>
      </c>
      <c r="BG9" s="439"/>
      <c r="BH9" s="439"/>
      <c r="BI9" s="439"/>
      <c r="BJ9" s="440"/>
    </row>
    <row r="10" spans="1:63" ht="16.5" customHeight="1" x14ac:dyDescent="0.2">
      <c r="B10" s="451" t="s">
        <v>31</v>
      </c>
      <c r="C10" s="452"/>
      <c r="D10" s="452"/>
      <c r="E10" s="452"/>
      <c r="F10" s="452"/>
      <c r="G10" s="452"/>
      <c r="H10" s="452"/>
      <c r="I10" s="452"/>
      <c r="J10" s="452"/>
      <c r="K10" s="452"/>
      <c r="L10" s="452"/>
      <c r="M10" s="452"/>
      <c r="N10" s="452"/>
      <c r="O10" s="452"/>
      <c r="P10" s="452"/>
      <c r="Q10" s="453"/>
      <c r="R10" s="406" t="s">
        <v>77</v>
      </c>
      <c r="S10" s="407"/>
      <c r="T10" s="407"/>
      <c r="U10" s="407"/>
      <c r="V10" s="407"/>
      <c r="W10" s="407"/>
      <c r="X10" s="407"/>
      <c r="Y10" s="277" t="s">
        <v>78</v>
      </c>
      <c r="Z10" s="217"/>
      <c r="AA10" s="217"/>
      <c r="AB10" s="217"/>
      <c r="AC10" s="217"/>
      <c r="AD10" s="217"/>
      <c r="AE10" s="217"/>
      <c r="AF10" s="222"/>
      <c r="AG10" s="325"/>
      <c r="AH10" s="326"/>
      <c r="AI10" s="326"/>
      <c r="AJ10" s="326"/>
      <c r="AK10" s="326"/>
      <c r="AL10" s="326"/>
      <c r="AM10" s="326"/>
      <c r="AN10" s="327"/>
      <c r="AO10" s="325"/>
      <c r="AP10" s="326"/>
      <c r="AQ10" s="327"/>
      <c r="AR10" s="424"/>
      <c r="AS10" s="404"/>
      <c r="AT10" s="404"/>
      <c r="AU10" s="404"/>
      <c r="AV10" s="404"/>
      <c r="AW10" s="404"/>
      <c r="AX10" s="404"/>
      <c r="AY10" s="404"/>
      <c r="AZ10" s="404"/>
      <c r="BA10" s="404"/>
      <c r="BB10" s="404"/>
      <c r="BC10" s="404"/>
      <c r="BD10" s="404"/>
      <c r="BE10" s="449"/>
      <c r="BF10" s="441"/>
      <c r="BG10" s="442"/>
      <c r="BH10" s="442"/>
      <c r="BI10" s="442"/>
      <c r="BJ10" s="443"/>
      <c r="BK10" s="88"/>
    </row>
    <row r="11" spans="1:63" ht="16.5" customHeight="1" thickBot="1" x14ac:dyDescent="0.25">
      <c r="B11" s="454"/>
      <c r="C11" s="455"/>
      <c r="D11" s="455"/>
      <c r="E11" s="455"/>
      <c r="F11" s="455"/>
      <c r="G11" s="455"/>
      <c r="H11" s="455"/>
      <c r="I11" s="455"/>
      <c r="J11" s="455"/>
      <c r="K11" s="455"/>
      <c r="L11" s="455"/>
      <c r="M11" s="455"/>
      <c r="N11" s="455"/>
      <c r="O11" s="455"/>
      <c r="P11" s="455"/>
      <c r="Q11" s="456"/>
      <c r="R11" s="408"/>
      <c r="S11" s="409"/>
      <c r="T11" s="409"/>
      <c r="U11" s="409"/>
      <c r="V11" s="409"/>
      <c r="W11" s="409"/>
      <c r="X11" s="409"/>
      <c r="Y11" s="278"/>
      <c r="Z11" s="220"/>
      <c r="AA11" s="220"/>
      <c r="AB11" s="220"/>
      <c r="AC11" s="220"/>
      <c r="AD11" s="220"/>
      <c r="AE11" s="220"/>
      <c r="AF11" s="223"/>
      <c r="AG11" s="328"/>
      <c r="AH11" s="329"/>
      <c r="AI11" s="329"/>
      <c r="AJ11" s="329"/>
      <c r="AK11" s="329"/>
      <c r="AL11" s="329"/>
      <c r="AM11" s="329"/>
      <c r="AN11" s="330"/>
      <c r="AO11" s="420"/>
      <c r="AP11" s="421"/>
      <c r="AQ11" s="422"/>
      <c r="AR11" s="425"/>
      <c r="AS11" s="405"/>
      <c r="AT11" s="405"/>
      <c r="AU11" s="405"/>
      <c r="AV11" s="405"/>
      <c r="AW11" s="405"/>
      <c r="AX11" s="405"/>
      <c r="AY11" s="405"/>
      <c r="AZ11" s="405"/>
      <c r="BA11" s="405"/>
      <c r="BB11" s="405"/>
      <c r="BC11" s="405"/>
      <c r="BD11" s="405"/>
      <c r="BE11" s="450"/>
      <c r="BF11" s="444"/>
      <c r="BG11" s="445"/>
      <c r="BH11" s="445"/>
      <c r="BI11" s="445"/>
      <c r="BJ11" s="446"/>
      <c r="BK11" s="88"/>
    </row>
    <row r="12" spans="1:63" ht="20.5" customHeight="1" x14ac:dyDescent="0.2">
      <c r="B12" s="410"/>
      <c r="C12" s="411"/>
      <c r="D12" s="411"/>
      <c r="E12" s="411"/>
      <c r="F12" s="411"/>
      <c r="G12" s="411"/>
      <c r="H12" s="411"/>
      <c r="I12" s="411"/>
      <c r="J12" s="411"/>
      <c r="K12" s="411"/>
      <c r="L12" s="411"/>
      <c r="M12" s="411"/>
      <c r="N12" s="411"/>
      <c r="O12" s="411"/>
      <c r="P12" s="411"/>
      <c r="Q12" s="412"/>
      <c r="R12" s="413"/>
      <c r="S12" s="414"/>
      <c r="T12" s="414"/>
      <c r="U12" s="414"/>
      <c r="V12" s="414"/>
      <c r="W12" s="414"/>
      <c r="X12" s="414"/>
      <c r="Y12" s="414"/>
      <c r="Z12" s="414"/>
      <c r="AA12" s="414"/>
      <c r="AB12" s="201" t="s">
        <v>32</v>
      </c>
      <c r="AC12" s="201"/>
      <c r="AD12" s="201"/>
      <c r="AE12" s="201"/>
      <c r="AF12" s="202"/>
      <c r="AG12" s="415" t="s">
        <v>61</v>
      </c>
      <c r="AH12" s="416"/>
      <c r="AI12" s="416"/>
      <c r="AJ12" s="417"/>
      <c r="AK12" s="418" t="s">
        <v>61</v>
      </c>
      <c r="AL12" s="419"/>
      <c r="AM12" s="419"/>
      <c r="AN12" s="419"/>
      <c r="AO12" s="400" t="s">
        <v>15</v>
      </c>
      <c r="AP12" s="401"/>
      <c r="AQ12" s="402"/>
      <c r="AR12" s="212"/>
      <c r="AS12" s="391"/>
      <c r="AT12" s="390"/>
      <c r="AU12" s="391"/>
      <c r="AV12" s="390"/>
      <c r="AW12" s="391"/>
      <c r="AX12" s="390"/>
      <c r="AY12" s="391"/>
      <c r="AZ12" s="390"/>
      <c r="BA12" s="391"/>
      <c r="BB12" s="390"/>
      <c r="BC12" s="391"/>
      <c r="BD12" s="390"/>
      <c r="BE12" s="392"/>
      <c r="BF12" s="304"/>
      <c r="BG12" s="305"/>
      <c r="BH12" s="305"/>
      <c r="BI12" s="305"/>
      <c r="BJ12" s="306"/>
      <c r="BK12" s="84"/>
    </row>
    <row r="13" spans="1:63" ht="16.5" customHeight="1" x14ac:dyDescent="0.2">
      <c r="B13" s="387"/>
      <c r="C13" s="388"/>
      <c r="D13" s="388"/>
      <c r="E13" s="388"/>
      <c r="F13" s="388"/>
      <c r="G13" s="388"/>
      <c r="H13" s="388"/>
      <c r="I13" s="388"/>
      <c r="J13" s="388"/>
      <c r="K13" s="388"/>
      <c r="L13" s="388"/>
      <c r="M13" s="388"/>
      <c r="N13" s="388"/>
      <c r="O13" s="388"/>
      <c r="P13" s="388"/>
      <c r="Q13" s="389"/>
      <c r="R13" s="173"/>
      <c r="S13" s="174"/>
      <c r="T13" s="174"/>
      <c r="U13" s="174"/>
      <c r="V13" s="174"/>
      <c r="W13" s="174"/>
      <c r="X13" s="174"/>
      <c r="Y13" s="177" t="s">
        <v>80</v>
      </c>
      <c r="Z13" s="177"/>
      <c r="AA13" s="177"/>
      <c r="AB13" s="177"/>
      <c r="AC13" s="177"/>
      <c r="AD13" s="177"/>
      <c r="AE13" s="177"/>
      <c r="AF13" s="178"/>
      <c r="AG13" s="279"/>
      <c r="AH13" s="280"/>
      <c r="AI13" s="280"/>
      <c r="AJ13" s="281"/>
      <c r="AK13" s="285"/>
      <c r="AL13" s="286"/>
      <c r="AM13" s="286"/>
      <c r="AN13" s="286"/>
      <c r="AO13" s="325"/>
      <c r="AP13" s="326"/>
      <c r="AQ13" s="327"/>
      <c r="AR13" s="208"/>
      <c r="AS13" s="291"/>
      <c r="AT13" s="294"/>
      <c r="AU13" s="291"/>
      <c r="AV13" s="294"/>
      <c r="AW13" s="291"/>
      <c r="AX13" s="294"/>
      <c r="AY13" s="291"/>
      <c r="AZ13" s="294"/>
      <c r="BA13" s="291"/>
      <c r="BB13" s="294"/>
      <c r="BC13" s="291"/>
      <c r="BD13" s="294"/>
      <c r="BE13" s="299"/>
      <c r="BF13" s="304"/>
      <c r="BG13" s="305"/>
      <c r="BH13" s="305"/>
      <c r="BI13" s="305"/>
      <c r="BJ13" s="306"/>
      <c r="BK13" s="84"/>
    </row>
    <row r="14" spans="1:63" ht="16.5" customHeight="1" x14ac:dyDescent="0.2">
      <c r="B14" s="350"/>
      <c r="C14" s="351"/>
      <c r="D14" s="351"/>
      <c r="E14" s="351"/>
      <c r="F14" s="351"/>
      <c r="G14" s="351"/>
      <c r="H14" s="351"/>
      <c r="I14" s="351"/>
      <c r="J14" s="351"/>
      <c r="K14" s="351"/>
      <c r="L14" s="351"/>
      <c r="M14" s="351"/>
      <c r="N14" s="351"/>
      <c r="O14" s="351"/>
      <c r="P14" s="351"/>
      <c r="Q14" s="352"/>
      <c r="R14" s="175"/>
      <c r="S14" s="176"/>
      <c r="T14" s="176"/>
      <c r="U14" s="176"/>
      <c r="V14" s="176"/>
      <c r="W14" s="176"/>
      <c r="X14" s="176"/>
      <c r="Y14" s="179"/>
      <c r="Z14" s="179"/>
      <c r="AA14" s="179"/>
      <c r="AB14" s="179"/>
      <c r="AC14" s="179"/>
      <c r="AD14" s="179"/>
      <c r="AE14" s="179"/>
      <c r="AF14" s="180"/>
      <c r="AG14" s="282"/>
      <c r="AH14" s="283"/>
      <c r="AI14" s="283"/>
      <c r="AJ14" s="284"/>
      <c r="AK14" s="287"/>
      <c r="AL14" s="288"/>
      <c r="AM14" s="288"/>
      <c r="AN14" s="288"/>
      <c r="AO14" s="325"/>
      <c r="AP14" s="326"/>
      <c r="AQ14" s="327"/>
      <c r="AR14" s="372"/>
      <c r="AS14" s="297"/>
      <c r="AT14" s="296"/>
      <c r="AU14" s="297"/>
      <c r="AV14" s="296"/>
      <c r="AW14" s="297"/>
      <c r="AX14" s="296"/>
      <c r="AY14" s="297"/>
      <c r="AZ14" s="296"/>
      <c r="BA14" s="297"/>
      <c r="BB14" s="296"/>
      <c r="BC14" s="297"/>
      <c r="BD14" s="296"/>
      <c r="BE14" s="300"/>
      <c r="BF14" s="307"/>
      <c r="BG14" s="308"/>
      <c r="BH14" s="308"/>
      <c r="BI14" s="308"/>
      <c r="BJ14" s="309"/>
      <c r="BK14" s="84"/>
    </row>
    <row r="15" spans="1:63" ht="20.5" customHeight="1" x14ac:dyDescent="0.2">
      <c r="B15" s="337"/>
      <c r="C15" s="338"/>
      <c r="D15" s="338"/>
      <c r="E15" s="338"/>
      <c r="F15" s="338"/>
      <c r="G15" s="338"/>
      <c r="H15" s="338"/>
      <c r="I15" s="338"/>
      <c r="J15" s="338"/>
      <c r="K15" s="338"/>
      <c r="L15" s="338"/>
      <c r="M15" s="338"/>
      <c r="N15" s="338"/>
      <c r="O15" s="338"/>
      <c r="P15" s="338"/>
      <c r="Q15" s="339"/>
      <c r="R15" s="340"/>
      <c r="S15" s="341"/>
      <c r="T15" s="341"/>
      <c r="U15" s="341"/>
      <c r="V15" s="342"/>
      <c r="W15" s="343"/>
      <c r="X15" s="314"/>
      <c r="Y15" s="314"/>
      <c r="Z15" s="314"/>
      <c r="AA15" s="315"/>
      <c r="AB15" s="344" t="s">
        <v>32</v>
      </c>
      <c r="AC15" s="345"/>
      <c r="AD15" s="345"/>
      <c r="AE15" s="345"/>
      <c r="AF15" s="346"/>
      <c r="AG15" s="279" t="s">
        <v>61</v>
      </c>
      <c r="AH15" s="280"/>
      <c r="AI15" s="280"/>
      <c r="AJ15" s="281"/>
      <c r="AK15" s="285" t="s">
        <v>61</v>
      </c>
      <c r="AL15" s="286"/>
      <c r="AM15" s="286"/>
      <c r="AN15" s="286"/>
      <c r="AO15" s="325" t="s">
        <v>86</v>
      </c>
      <c r="AP15" s="326"/>
      <c r="AQ15" s="327"/>
      <c r="AR15" s="289"/>
      <c r="AS15" s="290"/>
      <c r="AT15" s="293"/>
      <c r="AU15" s="290"/>
      <c r="AV15" s="293"/>
      <c r="AW15" s="290"/>
      <c r="AX15" s="293"/>
      <c r="AY15" s="290"/>
      <c r="AZ15" s="293"/>
      <c r="BA15" s="290"/>
      <c r="BB15" s="293"/>
      <c r="BC15" s="290"/>
      <c r="BD15" s="293"/>
      <c r="BE15" s="298"/>
      <c r="BF15" s="301"/>
      <c r="BG15" s="302"/>
      <c r="BH15" s="302"/>
      <c r="BI15" s="302"/>
      <c r="BJ15" s="303"/>
      <c r="BK15" s="84"/>
    </row>
    <row r="16" spans="1:63" ht="16.5" customHeight="1" x14ac:dyDescent="0.2">
      <c r="B16" s="331"/>
      <c r="C16" s="332"/>
      <c r="D16" s="332"/>
      <c r="E16" s="332"/>
      <c r="F16" s="332"/>
      <c r="G16" s="332"/>
      <c r="H16" s="332"/>
      <c r="I16" s="332"/>
      <c r="J16" s="332"/>
      <c r="K16" s="332"/>
      <c r="L16" s="332"/>
      <c r="M16" s="332"/>
      <c r="N16" s="332"/>
      <c r="O16" s="332"/>
      <c r="P16" s="332"/>
      <c r="Q16" s="333"/>
      <c r="R16" s="353"/>
      <c r="S16" s="354"/>
      <c r="T16" s="354"/>
      <c r="U16" s="354"/>
      <c r="V16" s="354"/>
      <c r="W16" s="354"/>
      <c r="X16" s="355"/>
      <c r="Y16" s="359" t="s">
        <v>80</v>
      </c>
      <c r="Z16" s="360"/>
      <c r="AA16" s="360"/>
      <c r="AB16" s="360"/>
      <c r="AC16" s="360"/>
      <c r="AD16" s="360"/>
      <c r="AE16" s="360"/>
      <c r="AF16" s="361"/>
      <c r="AG16" s="279"/>
      <c r="AH16" s="280"/>
      <c r="AI16" s="280"/>
      <c r="AJ16" s="281"/>
      <c r="AK16" s="285"/>
      <c r="AL16" s="286"/>
      <c r="AM16" s="286"/>
      <c r="AN16" s="286"/>
      <c r="AO16" s="325"/>
      <c r="AP16" s="326"/>
      <c r="AQ16" s="327"/>
      <c r="AR16" s="208"/>
      <c r="AS16" s="291"/>
      <c r="AT16" s="294"/>
      <c r="AU16" s="291"/>
      <c r="AV16" s="294"/>
      <c r="AW16" s="291"/>
      <c r="AX16" s="294"/>
      <c r="AY16" s="291"/>
      <c r="AZ16" s="294"/>
      <c r="BA16" s="291"/>
      <c r="BB16" s="294"/>
      <c r="BC16" s="291"/>
      <c r="BD16" s="294"/>
      <c r="BE16" s="299"/>
      <c r="BF16" s="304"/>
      <c r="BG16" s="305"/>
      <c r="BH16" s="305"/>
      <c r="BI16" s="305"/>
      <c r="BJ16" s="306"/>
      <c r="BK16" s="84"/>
    </row>
    <row r="17" spans="2:63" ht="16.5" customHeight="1" x14ac:dyDescent="0.2">
      <c r="B17" s="350"/>
      <c r="C17" s="351"/>
      <c r="D17" s="351"/>
      <c r="E17" s="351"/>
      <c r="F17" s="351"/>
      <c r="G17" s="351"/>
      <c r="H17" s="351"/>
      <c r="I17" s="351"/>
      <c r="J17" s="351"/>
      <c r="K17" s="351"/>
      <c r="L17" s="351"/>
      <c r="M17" s="351"/>
      <c r="N17" s="351"/>
      <c r="O17" s="351"/>
      <c r="P17" s="351"/>
      <c r="Q17" s="352"/>
      <c r="R17" s="356"/>
      <c r="S17" s="357"/>
      <c r="T17" s="357"/>
      <c r="U17" s="357"/>
      <c r="V17" s="357"/>
      <c r="W17" s="357"/>
      <c r="X17" s="358"/>
      <c r="Y17" s="362"/>
      <c r="Z17" s="363"/>
      <c r="AA17" s="363"/>
      <c r="AB17" s="363"/>
      <c r="AC17" s="363"/>
      <c r="AD17" s="363"/>
      <c r="AE17" s="363"/>
      <c r="AF17" s="364"/>
      <c r="AG17" s="282"/>
      <c r="AH17" s="283"/>
      <c r="AI17" s="283"/>
      <c r="AJ17" s="284"/>
      <c r="AK17" s="287"/>
      <c r="AL17" s="288"/>
      <c r="AM17" s="288"/>
      <c r="AN17" s="288"/>
      <c r="AO17" s="325"/>
      <c r="AP17" s="326"/>
      <c r="AQ17" s="327"/>
      <c r="AR17" s="372"/>
      <c r="AS17" s="297"/>
      <c r="AT17" s="296"/>
      <c r="AU17" s="297"/>
      <c r="AV17" s="296"/>
      <c r="AW17" s="297"/>
      <c r="AX17" s="296"/>
      <c r="AY17" s="297"/>
      <c r="AZ17" s="296"/>
      <c r="BA17" s="297"/>
      <c r="BB17" s="296"/>
      <c r="BC17" s="297"/>
      <c r="BD17" s="296"/>
      <c r="BE17" s="300"/>
      <c r="BF17" s="307"/>
      <c r="BG17" s="308"/>
      <c r="BH17" s="308"/>
      <c r="BI17" s="308"/>
      <c r="BJ17" s="309"/>
      <c r="BK17" s="84"/>
    </row>
    <row r="18" spans="2:63" ht="20.5" customHeight="1" x14ac:dyDescent="0.2">
      <c r="B18" s="337"/>
      <c r="C18" s="338"/>
      <c r="D18" s="338"/>
      <c r="E18" s="338"/>
      <c r="F18" s="338"/>
      <c r="G18" s="338"/>
      <c r="H18" s="338"/>
      <c r="I18" s="338"/>
      <c r="J18" s="338"/>
      <c r="K18" s="338"/>
      <c r="L18" s="338"/>
      <c r="M18" s="338"/>
      <c r="N18" s="338"/>
      <c r="O18" s="338"/>
      <c r="P18" s="338"/>
      <c r="Q18" s="339"/>
      <c r="R18" s="340"/>
      <c r="S18" s="341"/>
      <c r="T18" s="341"/>
      <c r="U18" s="341"/>
      <c r="V18" s="342"/>
      <c r="W18" s="378"/>
      <c r="X18" s="341"/>
      <c r="Y18" s="314"/>
      <c r="Z18" s="314"/>
      <c r="AA18" s="315"/>
      <c r="AB18" s="318" t="s">
        <v>32</v>
      </c>
      <c r="AC18" s="319"/>
      <c r="AD18" s="319"/>
      <c r="AE18" s="319"/>
      <c r="AF18" s="320"/>
      <c r="AG18" s="279" t="s">
        <v>61</v>
      </c>
      <c r="AH18" s="280"/>
      <c r="AI18" s="280"/>
      <c r="AJ18" s="281"/>
      <c r="AK18" s="285" t="s">
        <v>61</v>
      </c>
      <c r="AL18" s="286"/>
      <c r="AM18" s="286"/>
      <c r="AN18" s="286"/>
      <c r="AO18" s="325" t="s">
        <v>16</v>
      </c>
      <c r="AP18" s="326"/>
      <c r="AQ18" s="327"/>
      <c r="AR18" s="289"/>
      <c r="AS18" s="290"/>
      <c r="AT18" s="293"/>
      <c r="AU18" s="290"/>
      <c r="AV18" s="293"/>
      <c r="AW18" s="290"/>
      <c r="AX18" s="293"/>
      <c r="AY18" s="290"/>
      <c r="AZ18" s="293"/>
      <c r="BA18" s="290"/>
      <c r="BB18" s="293"/>
      <c r="BC18" s="290"/>
      <c r="BD18" s="293"/>
      <c r="BE18" s="298"/>
      <c r="BF18" s="301"/>
      <c r="BG18" s="302"/>
      <c r="BH18" s="302"/>
      <c r="BI18" s="302"/>
      <c r="BJ18" s="303"/>
      <c r="BK18" s="84"/>
    </row>
    <row r="19" spans="2:63" ht="16.5" customHeight="1" x14ac:dyDescent="0.2">
      <c r="B19" s="331"/>
      <c r="C19" s="332"/>
      <c r="D19" s="332"/>
      <c r="E19" s="332"/>
      <c r="F19" s="332"/>
      <c r="G19" s="332"/>
      <c r="H19" s="332"/>
      <c r="I19" s="332"/>
      <c r="J19" s="332"/>
      <c r="K19" s="332"/>
      <c r="L19" s="332"/>
      <c r="M19" s="332"/>
      <c r="N19" s="332"/>
      <c r="O19" s="332"/>
      <c r="P19" s="332"/>
      <c r="Q19" s="333"/>
      <c r="R19" s="353"/>
      <c r="S19" s="354"/>
      <c r="T19" s="354"/>
      <c r="U19" s="354"/>
      <c r="V19" s="354"/>
      <c r="W19" s="354"/>
      <c r="X19" s="365"/>
      <c r="Y19" s="367" t="s">
        <v>80</v>
      </c>
      <c r="Z19" s="360"/>
      <c r="AA19" s="360"/>
      <c r="AB19" s="360"/>
      <c r="AC19" s="360"/>
      <c r="AD19" s="360"/>
      <c r="AE19" s="360"/>
      <c r="AF19" s="361"/>
      <c r="AG19" s="279"/>
      <c r="AH19" s="280"/>
      <c r="AI19" s="280"/>
      <c r="AJ19" s="281"/>
      <c r="AK19" s="285"/>
      <c r="AL19" s="286"/>
      <c r="AM19" s="286"/>
      <c r="AN19" s="286"/>
      <c r="AO19" s="325"/>
      <c r="AP19" s="326"/>
      <c r="AQ19" s="327"/>
      <c r="AR19" s="208"/>
      <c r="AS19" s="291"/>
      <c r="AT19" s="294"/>
      <c r="AU19" s="291"/>
      <c r="AV19" s="294"/>
      <c r="AW19" s="291"/>
      <c r="AX19" s="294"/>
      <c r="AY19" s="291"/>
      <c r="AZ19" s="294"/>
      <c r="BA19" s="291"/>
      <c r="BB19" s="294"/>
      <c r="BC19" s="291"/>
      <c r="BD19" s="294"/>
      <c r="BE19" s="299"/>
      <c r="BF19" s="304"/>
      <c r="BG19" s="305"/>
      <c r="BH19" s="305"/>
      <c r="BI19" s="305"/>
      <c r="BJ19" s="306"/>
      <c r="BK19" s="84"/>
    </row>
    <row r="20" spans="2:63" ht="16.5" customHeight="1" x14ac:dyDescent="0.2">
      <c r="B20" s="350"/>
      <c r="C20" s="351"/>
      <c r="D20" s="351"/>
      <c r="E20" s="351"/>
      <c r="F20" s="351"/>
      <c r="G20" s="351"/>
      <c r="H20" s="351"/>
      <c r="I20" s="351"/>
      <c r="J20" s="351"/>
      <c r="K20" s="351"/>
      <c r="L20" s="351"/>
      <c r="M20" s="351"/>
      <c r="N20" s="351"/>
      <c r="O20" s="351"/>
      <c r="P20" s="351"/>
      <c r="Q20" s="352"/>
      <c r="R20" s="356"/>
      <c r="S20" s="357"/>
      <c r="T20" s="357"/>
      <c r="U20" s="357"/>
      <c r="V20" s="357"/>
      <c r="W20" s="357"/>
      <c r="X20" s="366"/>
      <c r="Y20" s="368"/>
      <c r="Z20" s="363"/>
      <c r="AA20" s="363"/>
      <c r="AB20" s="363"/>
      <c r="AC20" s="363"/>
      <c r="AD20" s="363"/>
      <c r="AE20" s="363"/>
      <c r="AF20" s="364"/>
      <c r="AG20" s="282"/>
      <c r="AH20" s="283"/>
      <c r="AI20" s="283"/>
      <c r="AJ20" s="284"/>
      <c r="AK20" s="287"/>
      <c r="AL20" s="288"/>
      <c r="AM20" s="288"/>
      <c r="AN20" s="288"/>
      <c r="AO20" s="325"/>
      <c r="AP20" s="326"/>
      <c r="AQ20" s="327"/>
      <c r="AR20" s="372"/>
      <c r="AS20" s="297"/>
      <c r="AT20" s="296"/>
      <c r="AU20" s="297"/>
      <c r="AV20" s="296"/>
      <c r="AW20" s="297"/>
      <c r="AX20" s="296"/>
      <c r="AY20" s="297"/>
      <c r="AZ20" s="296"/>
      <c r="BA20" s="297"/>
      <c r="BB20" s="296"/>
      <c r="BC20" s="297"/>
      <c r="BD20" s="296"/>
      <c r="BE20" s="300"/>
      <c r="BF20" s="307"/>
      <c r="BG20" s="308"/>
      <c r="BH20" s="308"/>
      <c r="BI20" s="308"/>
      <c r="BJ20" s="309"/>
      <c r="BK20" s="84"/>
    </row>
    <row r="21" spans="2:63" ht="20.5" customHeight="1" x14ac:dyDescent="0.2">
      <c r="B21" s="337"/>
      <c r="C21" s="338"/>
      <c r="D21" s="338"/>
      <c r="E21" s="338"/>
      <c r="F21" s="338"/>
      <c r="G21" s="338"/>
      <c r="H21" s="338"/>
      <c r="I21" s="338"/>
      <c r="J21" s="338"/>
      <c r="K21" s="338"/>
      <c r="L21" s="338"/>
      <c r="M21" s="338"/>
      <c r="N21" s="338"/>
      <c r="O21" s="338"/>
      <c r="P21" s="338"/>
      <c r="Q21" s="339"/>
      <c r="R21" s="340"/>
      <c r="S21" s="341"/>
      <c r="T21" s="341"/>
      <c r="U21" s="341"/>
      <c r="V21" s="342"/>
      <c r="W21" s="343"/>
      <c r="X21" s="314"/>
      <c r="Y21" s="314"/>
      <c r="Z21" s="314"/>
      <c r="AA21" s="315"/>
      <c r="AB21" s="344" t="s">
        <v>32</v>
      </c>
      <c r="AC21" s="345"/>
      <c r="AD21" s="345"/>
      <c r="AE21" s="345"/>
      <c r="AF21" s="346"/>
      <c r="AG21" s="279" t="s">
        <v>61</v>
      </c>
      <c r="AH21" s="280"/>
      <c r="AI21" s="280"/>
      <c r="AJ21" s="281"/>
      <c r="AK21" s="285" t="s">
        <v>61</v>
      </c>
      <c r="AL21" s="286"/>
      <c r="AM21" s="286"/>
      <c r="AN21" s="286"/>
      <c r="AO21" s="325" t="s">
        <v>17</v>
      </c>
      <c r="AP21" s="326"/>
      <c r="AQ21" s="327"/>
      <c r="AR21" s="289"/>
      <c r="AS21" s="290"/>
      <c r="AT21" s="293"/>
      <c r="AU21" s="290"/>
      <c r="AV21" s="293"/>
      <c r="AW21" s="290"/>
      <c r="AX21" s="293"/>
      <c r="AY21" s="290"/>
      <c r="AZ21" s="293"/>
      <c r="BA21" s="290"/>
      <c r="BB21" s="293"/>
      <c r="BC21" s="290"/>
      <c r="BD21" s="293"/>
      <c r="BE21" s="298"/>
      <c r="BF21" s="301"/>
      <c r="BG21" s="302"/>
      <c r="BH21" s="302"/>
      <c r="BI21" s="302"/>
      <c r="BJ21" s="303"/>
      <c r="BK21" s="84"/>
    </row>
    <row r="22" spans="2:63" ht="16.5" customHeight="1" x14ac:dyDescent="0.2">
      <c r="B22" s="331"/>
      <c r="C22" s="332"/>
      <c r="D22" s="332"/>
      <c r="E22" s="332"/>
      <c r="F22" s="332"/>
      <c r="G22" s="332"/>
      <c r="H22" s="332"/>
      <c r="I22" s="332"/>
      <c r="J22" s="332"/>
      <c r="K22" s="332"/>
      <c r="L22" s="332"/>
      <c r="M22" s="332"/>
      <c r="N22" s="332"/>
      <c r="O22" s="332"/>
      <c r="P22" s="332"/>
      <c r="Q22" s="333"/>
      <c r="R22" s="353"/>
      <c r="S22" s="354"/>
      <c r="T22" s="354"/>
      <c r="U22" s="354"/>
      <c r="V22" s="354"/>
      <c r="W22" s="354"/>
      <c r="X22" s="355"/>
      <c r="Y22" s="359" t="s">
        <v>80</v>
      </c>
      <c r="Z22" s="360"/>
      <c r="AA22" s="360"/>
      <c r="AB22" s="360"/>
      <c r="AC22" s="360"/>
      <c r="AD22" s="360"/>
      <c r="AE22" s="360"/>
      <c r="AF22" s="361"/>
      <c r="AG22" s="279"/>
      <c r="AH22" s="280"/>
      <c r="AI22" s="280"/>
      <c r="AJ22" s="281"/>
      <c r="AK22" s="285"/>
      <c r="AL22" s="286"/>
      <c r="AM22" s="286"/>
      <c r="AN22" s="286"/>
      <c r="AO22" s="325"/>
      <c r="AP22" s="326"/>
      <c r="AQ22" s="327"/>
      <c r="AR22" s="208"/>
      <c r="AS22" s="291"/>
      <c r="AT22" s="294"/>
      <c r="AU22" s="291"/>
      <c r="AV22" s="294"/>
      <c r="AW22" s="291"/>
      <c r="AX22" s="294"/>
      <c r="AY22" s="291"/>
      <c r="AZ22" s="294"/>
      <c r="BA22" s="291"/>
      <c r="BB22" s="294"/>
      <c r="BC22" s="291"/>
      <c r="BD22" s="294"/>
      <c r="BE22" s="299"/>
      <c r="BF22" s="304"/>
      <c r="BG22" s="305"/>
      <c r="BH22" s="305"/>
      <c r="BI22" s="305"/>
      <c r="BJ22" s="306"/>
      <c r="BK22" s="84"/>
    </row>
    <row r="23" spans="2:63" ht="16.5" customHeight="1" x14ac:dyDescent="0.2">
      <c r="B23" s="350"/>
      <c r="C23" s="351"/>
      <c r="D23" s="351"/>
      <c r="E23" s="351"/>
      <c r="F23" s="351"/>
      <c r="G23" s="351"/>
      <c r="H23" s="351"/>
      <c r="I23" s="351"/>
      <c r="J23" s="351"/>
      <c r="K23" s="351"/>
      <c r="L23" s="351"/>
      <c r="M23" s="351"/>
      <c r="N23" s="351"/>
      <c r="O23" s="351"/>
      <c r="P23" s="351"/>
      <c r="Q23" s="352"/>
      <c r="R23" s="356"/>
      <c r="S23" s="357"/>
      <c r="T23" s="357"/>
      <c r="U23" s="357"/>
      <c r="V23" s="357"/>
      <c r="W23" s="357"/>
      <c r="X23" s="358"/>
      <c r="Y23" s="362"/>
      <c r="Z23" s="363"/>
      <c r="AA23" s="363"/>
      <c r="AB23" s="363"/>
      <c r="AC23" s="363"/>
      <c r="AD23" s="363"/>
      <c r="AE23" s="363"/>
      <c r="AF23" s="364"/>
      <c r="AG23" s="282"/>
      <c r="AH23" s="283"/>
      <c r="AI23" s="283"/>
      <c r="AJ23" s="284"/>
      <c r="AK23" s="287"/>
      <c r="AL23" s="288"/>
      <c r="AM23" s="288"/>
      <c r="AN23" s="288"/>
      <c r="AO23" s="325"/>
      <c r="AP23" s="326"/>
      <c r="AQ23" s="327"/>
      <c r="AR23" s="372"/>
      <c r="AS23" s="297"/>
      <c r="AT23" s="296"/>
      <c r="AU23" s="297"/>
      <c r="AV23" s="296"/>
      <c r="AW23" s="297"/>
      <c r="AX23" s="296"/>
      <c r="AY23" s="297"/>
      <c r="AZ23" s="296"/>
      <c r="BA23" s="297"/>
      <c r="BB23" s="296"/>
      <c r="BC23" s="297"/>
      <c r="BD23" s="296"/>
      <c r="BE23" s="300"/>
      <c r="BF23" s="307"/>
      <c r="BG23" s="308"/>
      <c r="BH23" s="308"/>
      <c r="BI23" s="308"/>
      <c r="BJ23" s="309"/>
      <c r="BK23" s="84"/>
    </row>
    <row r="24" spans="2:63" ht="20.5" customHeight="1" x14ac:dyDescent="0.2">
      <c r="B24" s="337"/>
      <c r="C24" s="338"/>
      <c r="D24" s="338"/>
      <c r="E24" s="338"/>
      <c r="F24" s="338"/>
      <c r="G24" s="338"/>
      <c r="H24" s="338"/>
      <c r="I24" s="338"/>
      <c r="J24" s="338"/>
      <c r="K24" s="338"/>
      <c r="L24" s="338"/>
      <c r="M24" s="338"/>
      <c r="N24" s="338"/>
      <c r="O24" s="338"/>
      <c r="P24" s="338"/>
      <c r="Q24" s="339"/>
      <c r="R24" s="313"/>
      <c r="S24" s="314"/>
      <c r="T24" s="314"/>
      <c r="U24" s="314"/>
      <c r="V24" s="317"/>
      <c r="W24" s="343"/>
      <c r="X24" s="314"/>
      <c r="Y24" s="314"/>
      <c r="Z24" s="314"/>
      <c r="AA24" s="315"/>
      <c r="AB24" s="318" t="s">
        <v>32</v>
      </c>
      <c r="AC24" s="319"/>
      <c r="AD24" s="319"/>
      <c r="AE24" s="319"/>
      <c r="AF24" s="320"/>
      <c r="AG24" s="279" t="s">
        <v>61</v>
      </c>
      <c r="AH24" s="280"/>
      <c r="AI24" s="280"/>
      <c r="AJ24" s="281"/>
      <c r="AK24" s="285" t="s">
        <v>61</v>
      </c>
      <c r="AL24" s="286"/>
      <c r="AM24" s="286"/>
      <c r="AN24" s="286"/>
      <c r="AO24" s="325" t="s">
        <v>18</v>
      </c>
      <c r="AP24" s="326"/>
      <c r="AQ24" s="327"/>
      <c r="AR24" s="289"/>
      <c r="AS24" s="290"/>
      <c r="AT24" s="293"/>
      <c r="AU24" s="290"/>
      <c r="AV24" s="293"/>
      <c r="AW24" s="290"/>
      <c r="AX24" s="293"/>
      <c r="AY24" s="290"/>
      <c r="AZ24" s="293"/>
      <c r="BA24" s="290"/>
      <c r="BB24" s="293"/>
      <c r="BC24" s="290"/>
      <c r="BD24" s="293"/>
      <c r="BE24" s="298"/>
      <c r="BF24" s="301"/>
      <c r="BG24" s="302"/>
      <c r="BH24" s="302"/>
      <c r="BI24" s="302"/>
      <c r="BJ24" s="303"/>
      <c r="BK24" s="84"/>
    </row>
    <row r="25" spans="2:63" ht="16.5" customHeight="1" x14ac:dyDescent="0.2">
      <c r="B25" s="331"/>
      <c r="C25" s="332"/>
      <c r="D25" s="332"/>
      <c r="E25" s="332"/>
      <c r="F25" s="332"/>
      <c r="G25" s="332"/>
      <c r="H25" s="332"/>
      <c r="I25" s="332"/>
      <c r="J25" s="332"/>
      <c r="K25" s="332"/>
      <c r="L25" s="332"/>
      <c r="M25" s="332"/>
      <c r="N25" s="332"/>
      <c r="O25" s="332"/>
      <c r="P25" s="332"/>
      <c r="Q25" s="333"/>
      <c r="R25" s="373"/>
      <c r="S25" s="374"/>
      <c r="T25" s="374"/>
      <c r="U25" s="374"/>
      <c r="V25" s="374"/>
      <c r="W25" s="374"/>
      <c r="X25" s="379"/>
      <c r="Y25" s="367" t="s">
        <v>80</v>
      </c>
      <c r="Z25" s="360"/>
      <c r="AA25" s="360"/>
      <c r="AB25" s="360"/>
      <c r="AC25" s="360"/>
      <c r="AD25" s="360"/>
      <c r="AE25" s="360"/>
      <c r="AF25" s="361"/>
      <c r="AG25" s="279"/>
      <c r="AH25" s="280"/>
      <c r="AI25" s="280"/>
      <c r="AJ25" s="281"/>
      <c r="AK25" s="285"/>
      <c r="AL25" s="286"/>
      <c r="AM25" s="286"/>
      <c r="AN25" s="286"/>
      <c r="AO25" s="325"/>
      <c r="AP25" s="326"/>
      <c r="AQ25" s="327"/>
      <c r="AR25" s="208"/>
      <c r="AS25" s="291"/>
      <c r="AT25" s="294"/>
      <c r="AU25" s="291"/>
      <c r="AV25" s="294"/>
      <c r="AW25" s="291"/>
      <c r="AX25" s="294"/>
      <c r="AY25" s="291"/>
      <c r="AZ25" s="294"/>
      <c r="BA25" s="291"/>
      <c r="BB25" s="294"/>
      <c r="BC25" s="291"/>
      <c r="BD25" s="294"/>
      <c r="BE25" s="299"/>
      <c r="BF25" s="304"/>
      <c r="BG25" s="305"/>
      <c r="BH25" s="305"/>
      <c r="BI25" s="305"/>
      <c r="BJ25" s="306"/>
      <c r="BK25" s="84"/>
    </row>
    <row r="26" spans="2:63" ht="16.5" customHeight="1" x14ac:dyDescent="0.2">
      <c r="B26" s="350"/>
      <c r="C26" s="351"/>
      <c r="D26" s="351"/>
      <c r="E26" s="351"/>
      <c r="F26" s="351"/>
      <c r="G26" s="351"/>
      <c r="H26" s="351"/>
      <c r="I26" s="351"/>
      <c r="J26" s="351"/>
      <c r="K26" s="351"/>
      <c r="L26" s="351"/>
      <c r="M26" s="351"/>
      <c r="N26" s="351"/>
      <c r="O26" s="351"/>
      <c r="P26" s="351"/>
      <c r="Q26" s="352"/>
      <c r="R26" s="356"/>
      <c r="S26" s="357"/>
      <c r="T26" s="357"/>
      <c r="U26" s="357"/>
      <c r="V26" s="357"/>
      <c r="W26" s="357"/>
      <c r="X26" s="366"/>
      <c r="Y26" s="368"/>
      <c r="Z26" s="363"/>
      <c r="AA26" s="363"/>
      <c r="AB26" s="363"/>
      <c r="AC26" s="363"/>
      <c r="AD26" s="363"/>
      <c r="AE26" s="363"/>
      <c r="AF26" s="364"/>
      <c r="AG26" s="282"/>
      <c r="AH26" s="283"/>
      <c r="AI26" s="283"/>
      <c r="AJ26" s="284"/>
      <c r="AK26" s="287"/>
      <c r="AL26" s="288"/>
      <c r="AM26" s="288"/>
      <c r="AN26" s="288"/>
      <c r="AO26" s="325"/>
      <c r="AP26" s="326"/>
      <c r="AQ26" s="327"/>
      <c r="AR26" s="372"/>
      <c r="AS26" s="297"/>
      <c r="AT26" s="296"/>
      <c r="AU26" s="297"/>
      <c r="AV26" s="296"/>
      <c r="AW26" s="297"/>
      <c r="AX26" s="296"/>
      <c r="AY26" s="297"/>
      <c r="AZ26" s="296"/>
      <c r="BA26" s="297"/>
      <c r="BB26" s="296"/>
      <c r="BC26" s="297"/>
      <c r="BD26" s="296"/>
      <c r="BE26" s="300"/>
      <c r="BF26" s="307"/>
      <c r="BG26" s="308"/>
      <c r="BH26" s="308"/>
      <c r="BI26" s="308"/>
      <c r="BJ26" s="309"/>
      <c r="BK26" s="84"/>
    </row>
    <row r="27" spans="2:63" ht="20.5" customHeight="1" x14ac:dyDescent="0.2">
      <c r="B27" s="310"/>
      <c r="C27" s="311"/>
      <c r="D27" s="311"/>
      <c r="E27" s="311"/>
      <c r="F27" s="311"/>
      <c r="G27" s="311"/>
      <c r="H27" s="311"/>
      <c r="I27" s="311"/>
      <c r="J27" s="311"/>
      <c r="K27" s="311"/>
      <c r="L27" s="311"/>
      <c r="M27" s="311"/>
      <c r="N27" s="311"/>
      <c r="O27" s="311"/>
      <c r="P27" s="311"/>
      <c r="Q27" s="312"/>
      <c r="R27" s="313"/>
      <c r="S27" s="314"/>
      <c r="T27" s="314"/>
      <c r="U27" s="314"/>
      <c r="V27" s="317"/>
      <c r="W27" s="343"/>
      <c r="X27" s="314"/>
      <c r="Y27" s="314"/>
      <c r="Z27" s="314"/>
      <c r="AA27" s="317"/>
      <c r="AB27" s="318" t="s">
        <v>32</v>
      </c>
      <c r="AC27" s="319"/>
      <c r="AD27" s="319"/>
      <c r="AE27" s="319"/>
      <c r="AF27" s="320"/>
      <c r="AG27" s="279" t="s">
        <v>61</v>
      </c>
      <c r="AH27" s="280"/>
      <c r="AI27" s="280"/>
      <c r="AJ27" s="281"/>
      <c r="AK27" s="285" t="s">
        <v>61</v>
      </c>
      <c r="AL27" s="286"/>
      <c r="AM27" s="286"/>
      <c r="AN27" s="286"/>
      <c r="AO27" s="325" t="s">
        <v>29</v>
      </c>
      <c r="AP27" s="326"/>
      <c r="AQ27" s="327"/>
      <c r="AR27" s="289"/>
      <c r="AS27" s="290"/>
      <c r="AT27" s="293"/>
      <c r="AU27" s="290"/>
      <c r="AV27" s="293"/>
      <c r="AW27" s="290"/>
      <c r="AX27" s="293"/>
      <c r="AY27" s="290"/>
      <c r="AZ27" s="293"/>
      <c r="BA27" s="290"/>
      <c r="BB27" s="293"/>
      <c r="BC27" s="290"/>
      <c r="BD27" s="293"/>
      <c r="BE27" s="298"/>
      <c r="BF27" s="301"/>
      <c r="BG27" s="302"/>
      <c r="BH27" s="302"/>
      <c r="BI27" s="302"/>
      <c r="BJ27" s="303"/>
      <c r="BK27" s="84"/>
    </row>
    <row r="28" spans="2:63" ht="16.5" customHeight="1" x14ac:dyDescent="0.2">
      <c r="B28" s="331"/>
      <c r="C28" s="332"/>
      <c r="D28" s="332"/>
      <c r="E28" s="332"/>
      <c r="F28" s="332"/>
      <c r="G28" s="332"/>
      <c r="H28" s="332"/>
      <c r="I28" s="332"/>
      <c r="J28" s="332"/>
      <c r="K28" s="332"/>
      <c r="L28" s="332"/>
      <c r="M28" s="332"/>
      <c r="N28" s="332"/>
      <c r="O28" s="332"/>
      <c r="P28" s="332"/>
      <c r="Q28" s="333"/>
      <c r="R28" s="373"/>
      <c r="S28" s="374"/>
      <c r="T28" s="374"/>
      <c r="U28" s="374"/>
      <c r="V28" s="374"/>
      <c r="W28" s="374"/>
      <c r="X28" s="375"/>
      <c r="Y28" s="284" t="s">
        <v>80</v>
      </c>
      <c r="Z28" s="376"/>
      <c r="AA28" s="376"/>
      <c r="AB28" s="376"/>
      <c r="AC28" s="376"/>
      <c r="AD28" s="376"/>
      <c r="AE28" s="376"/>
      <c r="AF28" s="377"/>
      <c r="AG28" s="279"/>
      <c r="AH28" s="280"/>
      <c r="AI28" s="280"/>
      <c r="AJ28" s="281"/>
      <c r="AK28" s="285"/>
      <c r="AL28" s="286"/>
      <c r="AM28" s="286"/>
      <c r="AN28" s="286"/>
      <c r="AO28" s="325"/>
      <c r="AP28" s="326"/>
      <c r="AQ28" s="327"/>
      <c r="AR28" s="208"/>
      <c r="AS28" s="291"/>
      <c r="AT28" s="294"/>
      <c r="AU28" s="291"/>
      <c r="AV28" s="294"/>
      <c r="AW28" s="291"/>
      <c r="AX28" s="294"/>
      <c r="AY28" s="291"/>
      <c r="AZ28" s="294"/>
      <c r="BA28" s="291"/>
      <c r="BB28" s="294"/>
      <c r="BC28" s="291"/>
      <c r="BD28" s="294"/>
      <c r="BE28" s="299"/>
      <c r="BF28" s="304"/>
      <c r="BG28" s="305"/>
      <c r="BH28" s="305"/>
      <c r="BI28" s="305"/>
      <c r="BJ28" s="306"/>
      <c r="BK28" s="84"/>
    </row>
    <row r="29" spans="2:63" ht="16.5" customHeight="1" x14ac:dyDescent="0.2">
      <c r="B29" s="347"/>
      <c r="C29" s="348"/>
      <c r="D29" s="348"/>
      <c r="E29" s="348"/>
      <c r="F29" s="348"/>
      <c r="G29" s="348"/>
      <c r="H29" s="348"/>
      <c r="I29" s="348"/>
      <c r="J29" s="348"/>
      <c r="K29" s="348"/>
      <c r="L29" s="348"/>
      <c r="M29" s="348"/>
      <c r="N29" s="348"/>
      <c r="O29" s="348"/>
      <c r="P29" s="348"/>
      <c r="Q29" s="349"/>
      <c r="R29" s="356"/>
      <c r="S29" s="357"/>
      <c r="T29" s="357"/>
      <c r="U29" s="357"/>
      <c r="V29" s="357"/>
      <c r="W29" s="357"/>
      <c r="X29" s="358"/>
      <c r="Y29" s="362"/>
      <c r="Z29" s="363"/>
      <c r="AA29" s="363"/>
      <c r="AB29" s="363"/>
      <c r="AC29" s="363"/>
      <c r="AD29" s="363"/>
      <c r="AE29" s="363"/>
      <c r="AF29" s="364"/>
      <c r="AG29" s="282"/>
      <c r="AH29" s="283"/>
      <c r="AI29" s="283"/>
      <c r="AJ29" s="284"/>
      <c r="AK29" s="287"/>
      <c r="AL29" s="288"/>
      <c r="AM29" s="288"/>
      <c r="AN29" s="288"/>
      <c r="AO29" s="325"/>
      <c r="AP29" s="326"/>
      <c r="AQ29" s="327"/>
      <c r="AR29" s="372"/>
      <c r="AS29" s="297"/>
      <c r="AT29" s="296"/>
      <c r="AU29" s="297"/>
      <c r="AV29" s="296"/>
      <c r="AW29" s="297"/>
      <c r="AX29" s="296"/>
      <c r="AY29" s="297"/>
      <c r="AZ29" s="296"/>
      <c r="BA29" s="297"/>
      <c r="BB29" s="296"/>
      <c r="BC29" s="297"/>
      <c r="BD29" s="296"/>
      <c r="BE29" s="300"/>
      <c r="BF29" s="307"/>
      <c r="BG29" s="308"/>
      <c r="BH29" s="308"/>
      <c r="BI29" s="308"/>
      <c r="BJ29" s="309"/>
      <c r="BK29" s="84"/>
    </row>
    <row r="30" spans="2:63" ht="20.5" customHeight="1" x14ac:dyDescent="0.2">
      <c r="B30" s="310"/>
      <c r="C30" s="311"/>
      <c r="D30" s="311"/>
      <c r="E30" s="311"/>
      <c r="F30" s="311"/>
      <c r="G30" s="311"/>
      <c r="H30" s="311"/>
      <c r="I30" s="311"/>
      <c r="J30" s="311"/>
      <c r="K30" s="311"/>
      <c r="L30" s="311"/>
      <c r="M30" s="311"/>
      <c r="N30" s="311"/>
      <c r="O30" s="311"/>
      <c r="P30" s="311"/>
      <c r="Q30" s="312"/>
      <c r="R30" s="313"/>
      <c r="S30" s="314"/>
      <c r="T30" s="314"/>
      <c r="U30" s="314"/>
      <c r="V30" s="315"/>
      <c r="W30" s="316"/>
      <c r="X30" s="314"/>
      <c r="Y30" s="314"/>
      <c r="Z30" s="314"/>
      <c r="AA30" s="317"/>
      <c r="AB30" s="318" t="s">
        <v>32</v>
      </c>
      <c r="AC30" s="319"/>
      <c r="AD30" s="319"/>
      <c r="AE30" s="319"/>
      <c r="AF30" s="320"/>
      <c r="AG30" s="279" t="s">
        <v>61</v>
      </c>
      <c r="AH30" s="280"/>
      <c r="AI30" s="280"/>
      <c r="AJ30" s="281"/>
      <c r="AK30" s="285" t="s">
        <v>61</v>
      </c>
      <c r="AL30" s="286"/>
      <c r="AM30" s="286"/>
      <c r="AN30" s="286"/>
      <c r="AO30" s="325" t="s">
        <v>29</v>
      </c>
      <c r="AP30" s="326"/>
      <c r="AQ30" s="327"/>
      <c r="AR30" s="289"/>
      <c r="AS30" s="290"/>
      <c r="AT30" s="293"/>
      <c r="AU30" s="290"/>
      <c r="AV30" s="293"/>
      <c r="AW30" s="290"/>
      <c r="AX30" s="293"/>
      <c r="AY30" s="290"/>
      <c r="AZ30" s="293"/>
      <c r="BA30" s="290"/>
      <c r="BB30" s="293"/>
      <c r="BC30" s="290"/>
      <c r="BD30" s="293"/>
      <c r="BE30" s="298"/>
      <c r="BF30" s="301"/>
      <c r="BG30" s="302"/>
      <c r="BH30" s="302"/>
      <c r="BI30" s="302"/>
      <c r="BJ30" s="303"/>
      <c r="BK30" s="84"/>
    </row>
    <row r="31" spans="2:63" ht="16.5" customHeight="1" x14ac:dyDescent="0.2">
      <c r="B31" s="331"/>
      <c r="C31" s="332"/>
      <c r="D31" s="332"/>
      <c r="E31" s="332"/>
      <c r="F31" s="332"/>
      <c r="G31" s="332"/>
      <c r="H31" s="332"/>
      <c r="I31" s="332"/>
      <c r="J31" s="332"/>
      <c r="K31" s="332"/>
      <c r="L31" s="332"/>
      <c r="M31" s="332"/>
      <c r="N31" s="332"/>
      <c r="O31" s="332"/>
      <c r="P31" s="332"/>
      <c r="Q31" s="333"/>
      <c r="R31" s="373"/>
      <c r="S31" s="374"/>
      <c r="T31" s="374"/>
      <c r="U31" s="374"/>
      <c r="V31" s="374"/>
      <c r="W31" s="374"/>
      <c r="X31" s="379"/>
      <c r="Y31" s="383" t="s">
        <v>80</v>
      </c>
      <c r="Z31" s="376"/>
      <c r="AA31" s="376"/>
      <c r="AB31" s="376"/>
      <c r="AC31" s="376"/>
      <c r="AD31" s="376"/>
      <c r="AE31" s="376"/>
      <c r="AF31" s="377"/>
      <c r="AG31" s="279"/>
      <c r="AH31" s="280"/>
      <c r="AI31" s="280"/>
      <c r="AJ31" s="281"/>
      <c r="AK31" s="285"/>
      <c r="AL31" s="286"/>
      <c r="AM31" s="286"/>
      <c r="AN31" s="286"/>
      <c r="AO31" s="325"/>
      <c r="AP31" s="326"/>
      <c r="AQ31" s="327"/>
      <c r="AR31" s="208"/>
      <c r="AS31" s="291"/>
      <c r="AT31" s="294"/>
      <c r="AU31" s="291"/>
      <c r="AV31" s="294"/>
      <c r="AW31" s="291"/>
      <c r="AX31" s="294"/>
      <c r="AY31" s="291"/>
      <c r="AZ31" s="294"/>
      <c r="BA31" s="291"/>
      <c r="BB31" s="294"/>
      <c r="BC31" s="291"/>
      <c r="BD31" s="294"/>
      <c r="BE31" s="299"/>
      <c r="BF31" s="304"/>
      <c r="BG31" s="305"/>
      <c r="BH31" s="305"/>
      <c r="BI31" s="305"/>
      <c r="BJ31" s="306"/>
      <c r="BK31" s="84"/>
    </row>
    <row r="32" spans="2:63" ht="16.5" customHeight="1" thickBot="1" x14ac:dyDescent="0.25">
      <c r="B32" s="334"/>
      <c r="C32" s="335"/>
      <c r="D32" s="335"/>
      <c r="E32" s="335"/>
      <c r="F32" s="335"/>
      <c r="G32" s="335"/>
      <c r="H32" s="335"/>
      <c r="I32" s="335"/>
      <c r="J32" s="335"/>
      <c r="K32" s="335"/>
      <c r="L32" s="335"/>
      <c r="M32" s="335"/>
      <c r="N32" s="335"/>
      <c r="O32" s="335"/>
      <c r="P32" s="335"/>
      <c r="Q32" s="336"/>
      <c r="R32" s="380"/>
      <c r="S32" s="381"/>
      <c r="T32" s="381"/>
      <c r="U32" s="381"/>
      <c r="V32" s="381"/>
      <c r="W32" s="381"/>
      <c r="X32" s="382"/>
      <c r="Y32" s="384"/>
      <c r="Z32" s="385"/>
      <c r="AA32" s="385"/>
      <c r="AB32" s="385"/>
      <c r="AC32" s="385"/>
      <c r="AD32" s="385"/>
      <c r="AE32" s="385"/>
      <c r="AF32" s="386"/>
      <c r="AG32" s="321"/>
      <c r="AH32" s="171"/>
      <c r="AI32" s="171"/>
      <c r="AJ32" s="322"/>
      <c r="AK32" s="323"/>
      <c r="AL32" s="324"/>
      <c r="AM32" s="324"/>
      <c r="AN32" s="324"/>
      <c r="AO32" s="328"/>
      <c r="AP32" s="329"/>
      <c r="AQ32" s="330"/>
      <c r="AR32" s="220"/>
      <c r="AS32" s="292"/>
      <c r="AT32" s="295"/>
      <c r="AU32" s="292"/>
      <c r="AV32" s="295"/>
      <c r="AW32" s="292"/>
      <c r="AX32" s="295"/>
      <c r="AY32" s="292"/>
      <c r="AZ32" s="295"/>
      <c r="BA32" s="292"/>
      <c r="BB32" s="295"/>
      <c r="BC32" s="292"/>
      <c r="BD32" s="295"/>
      <c r="BE32" s="223"/>
      <c r="BF32" s="369"/>
      <c r="BG32" s="370"/>
      <c r="BH32" s="370"/>
      <c r="BI32" s="370"/>
      <c r="BJ32" s="371"/>
      <c r="BK32" s="84"/>
    </row>
    <row r="33" spans="2:62" s="1" customFormat="1" ht="22.5" customHeight="1" x14ac:dyDescent="0.2">
      <c r="B33" s="146" t="s">
        <v>114</v>
      </c>
      <c r="C33" s="146"/>
      <c r="D33" s="146"/>
      <c r="E33" s="146"/>
      <c r="F33" s="146"/>
      <c r="G33" s="146"/>
      <c r="H33" s="146"/>
      <c r="I33" s="146"/>
      <c r="J33" s="146"/>
      <c r="K33" s="146"/>
      <c r="L33" s="146"/>
      <c r="M33" s="146"/>
      <c r="N33" s="146"/>
      <c r="O33" s="146"/>
      <c r="P33" s="146"/>
      <c r="Q33" s="146"/>
      <c r="R33" s="146"/>
      <c r="S33" s="146"/>
      <c r="T33" s="146"/>
      <c r="U33" s="146"/>
      <c r="V33" s="146"/>
      <c r="W33" s="146"/>
      <c r="X33" s="146"/>
      <c r="Y33" s="146"/>
      <c r="Z33" s="146"/>
      <c r="AA33" s="146"/>
      <c r="AB33" s="146"/>
      <c r="AC33" s="146"/>
      <c r="AD33" s="146"/>
      <c r="AE33" s="146"/>
      <c r="AF33" s="146"/>
      <c r="AG33" s="146"/>
      <c r="AH33" s="146"/>
      <c r="AI33" s="146"/>
      <c r="AJ33" s="146"/>
      <c r="AK33" s="146"/>
      <c r="AL33" s="146"/>
      <c r="AM33" s="146"/>
      <c r="AN33" s="146"/>
      <c r="AO33" s="146"/>
      <c r="AP33" s="146"/>
      <c r="AQ33" s="146"/>
      <c r="AR33" s="146"/>
      <c r="AS33" s="146"/>
      <c r="AT33" s="146"/>
      <c r="AU33" s="146"/>
      <c r="AV33" s="146"/>
      <c r="AW33" s="146"/>
      <c r="AX33" s="146"/>
      <c r="AY33" s="146"/>
      <c r="AZ33" s="146"/>
      <c r="BA33" s="146"/>
      <c r="BB33" s="146"/>
      <c r="BC33" s="146"/>
      <c r="BD33" s="146"/>
      <c r="BE33" s="146"/>
      <c r="BF33" s="146"/>
      <c r="BG33" s="146"/>
      <c r="BH33" s="146"/>
      <c r="BI33" s="146"/>
      <c r="BJ33" s="146"/>
    </row>
    <row r="34" spans="2:62" ht="20.25" customHeight="1" x14ac:dyDescent="0.2"/>
    <row r="35" spans="2:62" ht="20.25" customHeight="1" x14ac:dyDescent="0.2"/>
    <row r="36" spans="2:62" ht="20.25" customHeight="1" x14ac:dyDescent="0.2"/>
    <row r="37" spans="2:62" ht="20.25" customHeight="1" x14ac:dyDescent="0.2"/>
    <row r="38" spans="2:62" ht="20.25" customHeight="1" x14ac:dyDescent="0.2"/>
    <row r="39" spans="2:62" ht="20.25" customHeight="1" x14ac:dyDescent="0.2"/>
    <row r="40" spans="2:62" ht="20.25" customHeight="1" x14ac:dyDescent="0.2"/>
    <row r="41" spans="2:62" ht="20.25" customHeight="1" x14ac:dyDescent="0.2"/>
    <row r="42" spans="2:62" ht="20.25" customHeight="1" x14ac:dyDescent="0.2"/>
    <row r="43" spans="2:62" ht="20.25" customHeight="1" x14ac:dyDescent="0.2"/>
    <row r="44" spans="2:62" ht="20.25" customHeight="1" x14ac:dyDescent="0.2"/>
    <row r="45" spans="2:62" ht="20.25" customHeight="1" x14ac:dyDescent="0.2"/>
    <row r="46" spans="2:62" ht="20.25" customHeight="1" x14ac:dyDescent="0.2"/>
    <row r="47" spans="2:62" ht="20.25" customHeight="1" x14ac:dyDescent="0.2"/>
    <row r="48" spans="2:62" ht="20.25" customHeight="1" x14ac:dyDescent="0.2"/>
  </sheetData>
  <mergeCells count="161">
    <mergeCell ref="AO9:AQ11"/>
    <mergeCell ref="AR9:AS11"/>
    <mergeCell ref="AT9:AU11"/>
    <mergeCell ref="AV9:AW11"/>
    <mergeCell ref="L4:AI4"/>
    <mergeCell ref="A2:BJ2"/>
    <mergeCell ref="A3:BJ3"/>
    <mergeCell ref="B4:K4"/>
    <mergeCell ref="AJ4:AR4"/>
    <mergeCell ref="AD6:AE6"/>
    <mergeCell ref="AJ6:AR6"/>
    <mergeCell ref="V7:Y7"/>
    <mergeCell ref="B6:K6"/>
    <mergeCell ref="B7:K7"/>
    <mergeCell ref="AJ7:AR7"/>
    <mergeCell ref="B5:K5"/>
    <mergeCell ref="AS5:BI5"/>
    <mergeCell ref="AJ5:AR5"/>
    <mergeCell ref="AJ8:AR8"/>
    <mergeCell ref="BF9:BJ11"/>
    <mergeCell ref="B8:AI8"/>
    <mergeCell ref="BB9:BC11"/>
    <mergeCell ref="BD9:BE11"/>
    <mergeCell ref="B10:Q11"/>
    <mergeCell ref="BF15:BJ17"/>
    <mergeCell ref="AT15:AU17"/>
    <mergeCell ref="AR12:AS14"/>
    <mergeCell ref="AT12:AU14"/>
    <mergeCell ref="AV12:AW14"/>
    <mergeCell ref="AX12:AY14"/>
    <mergeCell ref="AZ12:BA14"/>
    <mergeCell ref="B9:Q9"/>
    <mergeCell ref="R9:V9"/>
    <mergeCell ref="W9:AA9"/>
    <mergeCell ref="AB9:AF9"/>
    <mergeCell ref="AG9:AJ11"/>
    <mergeCell ref="AK9:AN11"/>
    <mergeCell ref="AX9:AY11"/>
    <mergeCell ref="AZ9:BA11"/>
    <mergeCell ref="R10:X11"/>
    <mergeCell ref="Y10:AF11"/>
    <mergeCell ref="B12:Q12"/>
    <mergeCell ref="R12:V12"/>
    <mergeCell ref="W12:AA12"/>
    <mergeCell ref="AB12:AF12"/>
    <mergeCell ref="AG12:AJ14"/>
    <mergeCell ref="AK12:AN14"/>
    <mergeCell ref="AO12:AQ14"/>
    <mergeCell ref="R31:X32"/>
    <mergeCell ref="Y31:AF32"/>
    <mergeCell ref="BF24:BJ26"/>
    <mergeCell ref="AR27:AS29"/>
    <mergeCell ref="AO18:AQ20"/>
    <mergeCell ref="AR18:AS20"/>
    <mergeCell ref="AO27:AQ29"/>
    <mergeCell ref="AR15:AS17"/>
    <mergeCell ref="B13:Q14"/>
    <mergeCell ref="R13:X14"/>
    <mergeCell ref="Y13:AF14"/>
    <mergeCell ref="AO15:AQ17"/>
    <mergeCell ref="B25:Q26"/>
    <mergeCell ref="R25:X26"/>
    <mergeCell ref="Y25:AF26"/>
    <mergeCell ref="BB12:BC14"/>
    <mergeCell ref="BD12:BE14"/>
    <mergeCell ref="BF12:BJ14"/>
    <mergeCell ref="AV18:AW20"/>
    <mergeCell ref="AX18:AY20"/>
    <mergeCell ref="AZ18:BA20"/>
    <mergeCell ref="BB18:BC20"/>
    <mergeCell ref="BD18:BE20"/>
    <mergeCell ref="BF18:BJ20"/>
    <mergeCell ref="AV15:AW17"/>
    <mergeCell ref="AX15:AY17"/>
    <mergeCell ref="AZ15:BA17"/>
    <mergeCell ref="BB15:BC17"/>
    <mergeCell ref="BD15:BE17"/>
    <mergeCell ref="AZ30:BA32"/>
    <mergeCell ref="BB30:BC32"/>
    <mergeCell ref="B16:Q17"/>
    <mergeCell ref="R16:X17"/>
    <mergeCell ref="Y16:AF17"/>
    <mergeCell ref="AV24:AW26"/>
    <mergeCell ref="AX24:AY26"/>
    <mergeCell ref="R28:X29"/>
    <mergeCell ref="Y28:AF29"/>
    <mergeCell ref="AT18:AU20"/>
    <mergeCell ref="B15:Q15"/>
    <mergeCell ref="R15:V15"/>
    <mergeCell ref="W15:AA15"/>
    <mergeCell ref="AB15:AF15"/>
    <mergeCell ref="AG15:AJ17"/>
    <mergeCell ref="AK15:AN17"/>
    <mergeCell ref="W18:AA18"/>
    <mergeCell ref="AB18:AF18"/>
    <mergeCell ref="AG18:AJ20"/>
    <mergeCell ref="AK18:AN20"/>
    <mergeCell ref="B19:Q20"/>
    <mergeCell ref="R19:X20"/>
    <mergeCell ref="Y19:AF20"/>
    <mergeCell ref="B18:Q18"/>
    <mergeCell ref="R18:V18"/>
    <mergeCell ref="BD30:BE32"/>
    <mergeCell ref="BF30:BJ32"/>
    <mergeCell ref="AG21:AJ23"/>
    <mergeCell ref="AK21:AN23"/>
    <mergeCell ref="AO21:AQ23"/>
    <mergeCell ref="AR21:AS23"/>
    <mergeCell ref="AT21:AU23"/>
    <mergeCell ref="AV21:AW23"/>
    <mergeCell ref="AX21:AY23"/>
    <mergeCell ref="AZ21:BA23"/>
    <mergeCell ref="BB21:BC23"/>
    <mergeCell ref="BD21:BE23"/>
    <mergeCell ref="BF21:BJ23"/>
    <mergeCell ref="AO24:AQ26"/>
    <mergeCell ref="AR24:AS26"/>
    <mergeCell ref="AT24:AU26"/>
    <mergeCell ref="AK27:AN29"/>
    <mergeCell ref="AZ27:BA29"/>
    <mergeCell ref="B21:Q21"/>
    <mergeCell ref="R21:V21"/>
    <mergeCell ref="W21:AA21"/>
    <mergeCell ref="AB21:AF21"/>
    <mergeCell ref="B27:Q27"/>
    <mergeCell ref="R27:V27"/>
    <mergeCell ref="W27:AA27"/>
    <mergeCell ref="AB27:AF27"/>
    <mergeCell ref="AG27:AJ29"/>
    <mergeCell ref="B28:Q29"/>
    <mergeCell ref="B22:Q23"/>
    <mergeCell ref="R22:X23"/>
    <mergeCell ref="Y22:AF23"/>
    <mergeCell ref="B24:Q24"/>
    <mergeCell ref="R24:V24"/>
    <mergeCell ref="W24:AA24"/>
    <mergeCell ref="AB24:AF24"/>
    <mergeCell ref="B33:BJ33"/>
    <mergeCell ref="AG24:AJ26"/>
    <mergeCell ref="AK24:AN26"/>
    <mergeCell ref="AR30:AS32"/>
    <mergeCell ref="AT30:AU32"/>
    <mergeCell ref="AV30:AW32"/>
    <mergeCell ref="AX30:AY32"/>
    <mergeCell ref="AT27:AU29"/>
    <mergeCell ref="AV27:AW29"/>
    <mergeCell ref="AX27:AY29"/>
    <mergeCell ref="BB27:BC29"/>
    <mergeCell ref="BD27:BE29"/>
    <mergeCell ref="BF27:BJ29"/>
    <mergeCell ref="AZ24:BA26"/>
    <mergeCell ref="BB24:BC26"/>
    <mergeCell ref="BD24:BE26"/>
    <mergeCell ref="B30:Q30"/>
    <mergeCell ref="R30:V30"/>
    <mergeCell ref="W30:AA30"/>
    <mergeCell ref="AB30:AF30"/>
    <mergeCell ref="AG30:AJ32"/>
    <mergeCell ref="AK30:AN32"/>
    <mergeCell ref="AO30:AQ32"/>
    <mergeCell ref="B31:Q32"/>
  </mergeCells>
  <phoneticPr fontId="4"/>
  <dataValidations count="2">
    <dataValidation type="list" allowBlank="1" showInputMessage="1" showErrorMessage="1" sqref="W12:AA12 W15:AA15 W18:AA18 W21:AA21 W24:AA24 W27:AA27 W30:AA30" xr:uid="{A9A12CF7-BF16-4443-B78B-890075D27036}">
      <formula1>"無,初段,"</formula1>
    </dataValidation>
    <dataValidation type="list" allowBlank="1" showInputMessage="1" showErrorMessage="1" sqref="R12:V12 R15:V15 R18:V18 R21:V21 R24:V24 R27:V27 R30:V30" xr:uid="{474AFF59-B254-4F47-A527-B5B79B448811}">
      <formula1>"1年,2年,3年,"</formula1>
    </dataValidation>
  </dataValidations>
  <pageMargins left="0.39370078740157483" right="0.39370078740157483" top="0.39370078740157483" bottom="0.39370078740157483" header="0.51181102362204722" footer="0.51181102362204722"/>
  <pageSetup paperSize="9" scale="7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6469F-C2B9-4C8D-870D-DC68AE034429}">
  <sheetPr>
    <tabColor theme="8" tint="-0.249977111117893"/>
    <pageSetUpPr fitToPage="1"/>
  </sheetPr>
  <dimension ref="A1:D8"/>
  <sheetViews>
    <sheetView zoomScale="25" zoomScaleNormal="25" workbookViewId="0">
      <selection activeCell="U4" sqref="U4"/>
    </sheetView>
  </sheetViews>
  <sheetFormatPr defaultColWidth="9" defaultRowHeight="13" x14ac:dyDescent="0.2"/>
  <cols>
    <col min="1" max="1" width="9" style="57" customWidth="1"/>
    <col min="2" max="2" width="15.453125" style="58" customWidth="1"/>
    <col min="3" max="4" width="65.6328125" style="58" customWidth="1"/>
    <col min="5" max="256" width="9" style="57"/>
    <col min="257" max="257" width="126.36328125" style="57" customWidth="1"/>
    <col min="258" max="258" width="15.453125" style="57" customWidth="1"/>
    <col min="259" max="260" width="65.6328125" style="57" customWidth="1"/>
    <col min="261" max="512" width="9" style="57"/>
    <col min="513" max="513" width="126.36328125" style="57" customWidth="1"/>
    <col min="514" max="514" width="15.453125" style="57" customWidth="1"/>
    <col min="515" max="516" width="65.6328125" style="57" customWidth="1"/>
    <col min="517" max="768" width="9" style="57"/>
    <col min="769" max="769" width="126.36328125" style="57" customWidth="1"/>
    <col min="770" max="770" width="15.453125" style="57" customWidth="1"/>
    <col min="771" max="772" width="65.6328125" style="57" customWidth="1"/>
    <col min="773" max="1024" width="9" style="57"/>
    <col min="1025" max="1025" width="126.36328125" style="57" customWidth="1"/>
    <col min="1026" max="1026" width="15.453125" style="57" customWidth="1"/>
    <col min="1027" max="1028" width="65.6328125" style="57" customWidth="1"/>
    <col min="1029" max="1280" width="9" style="57"/>
    <col min="1281" max="1281" width="126.36328125" style="57" customWidth="1"/>
    <col min="1282" max="1282" width="15.453125" style="57" customWidth="1"/>
    <col min="1283" max="1284" width="65.6328125" style="57" customWidth="1"/>
    <col min="1285" max="1536" width="9" style="57"/>
    <col min="1537" max="1537" width="126.36328125" style="57" customWidth="1"/>
    <col min="1538" max="1538" width="15.453125" style="57" customWidth="1"/>
    <col min="1539" max="1540" width="65.6328125" style="57" customWidth="1"/>
    <col min="1541" max="1792" width="9" style="57"/>
    <col min="1793" max="1793" width="126.36328125" style="57" customWidth="1"/>
    <col min="1794" max="1794" width="15.453125" style="57" customWidth="1"/>
    <col min="1795" max="1796" width="65.6328125" style="57" customWidth="1"/>
    <col min="1797" max="2048" width="9" style="57"/>
    <col min="2049" max="2049" width="126.36328125" style="57" customWidth="1"/>
    <col min="2050" max="2050" width="15.453125" style="57" customWidth="1"/>
    <col min="2051" max="2052" width="65.6328125" style="57" customWidth="1"/>
    <col min="2053" max="2304" width="9" style="57"/>
    <col min="2305" max="2305" width="126.36328125" style="57" customWidth="1"/>
    <col min="2306" max="2306" width="15.453125" style="57" customWidth="1"/>
    <col min="2307" max="2308" width="65.6328125" style="57" customWidth="1"/>
    <col min="2309" max="2560" width="9" style="57"/>
    <col min="2561" max="2561" width="126.36328125" style="57" customWidth="1"/>
    <col min="2562" max="2562" width="15.453125" style="57" customWidth="1"/>
    <col min="2563" max="2564" width="65.6328125" style="57" customWidth="1"/>
    <col min="2565" max="2816" width="9" style="57"/>
    <col min="2817" max="2817" width="126.36328125" style="57" customWidth="1"/>
    <col min="2818" max="2818" width="15.453125" style="57" customWidth="1"/>
    <col min="2819" max="2820" width="65.6328125" style="57" customWidth="1"/>
    <col min="2821" max="3072" width="9" style="57"/>
    <col min="3073" max="3073" width="126.36328125" style="57" customWidth="1"/>
    <col min="3074" max="3074" width="15.453125" style="57" customWidth="1"/>
    <col min="3075" max="3076" width="65.6328125" style="57" customWidth="1"/>
    <col min="3077" max="3328" width="9" style="57"/>
    <col min="3329" max="3329" width="126.36328125" style="57" customWidth="1"/>
    <col min="3330" max="3330" width="15.453125" style="57" customWidth="1"/>
    <col min="3331" max="3332" width="65.6328125" style="57" customWidth="1"/>
    <col min="3333" max="3584" width="9" style="57"/>
    <col min="3585" max="3585" width="126.36328125" style="57" customWidth="1"/>
    <col min="3586" max="3586" width="15.453125" style="57" customWidth="1"/>
    <col min="3587" max="3588" width="65.6328125" style="57" customWidth="1"/>
    <col min="3589" max="3840" width="9" style="57"/>
    <col min="3841" max="3841" width="126.36328125" style="57" customWidth="1"/>
    <col min="3842" max="3842" width="15.453125" style="57" customWidth="1"/>
    <col min="3843" max="3844" width="65.6328125" style="57" customWidth="1"/>
    <col min="3845" max="4096" width="9" style="57"/>
    <col min="4097" max="4097" width="126.36328125" style="57" customWidth="1"/>
    <col min="4098" max="4098" width="15.453125" style="57" customWidth="1"/>
    <col min="4099" max="4100" width="65.6328125" style="57" customWidth="1"/>
    <col min="4101" max="4352" width="9" style="57"/>
    <col min="4353" max="4353" width="126.36328125" style="57" customWidth="1"/>
    <col min="4354" max="4354" width="15.453125" style="57" customWidth="1"/>
    <col min="4355" max="4356" width="65.6328125" style="57" customWidth="1"/>
    <col min="4357" max="4608" width="9" style="57"/>
    <col min="4609" max="4609" width="126.36328125" style="57" customWidth="1"/>
    <col min="4610" max="4610" width="15.453125" style="57" customWidth="1"/>
    <col min="4611" max="4612" width="65.6328125" style="57" customWidth="1"/>
    <col min="4613" max="4864" width="9" style="57"/>
    <col min="4865" max="4865" width="126.36328125" style="57" customWidth="1"/>
    <col min="4866" max="4866" width="15.453125" style="57" customWidth="1"/>
    <col min="4867" max="4868" width="65.6328125" style="57" customWidth="1"/>
    <col min="4869" max="5120" width="9" style="57"/>
    <col min="5121" max="5121" width="126.36328125" style="57" customWidth="1"/>
    <col min="5122" max="5122" width="15.453125" style="57" customWidth="1"/>
    <col min="5123" max="5124" width="65.6328125" style="57" customWidth="1"/>
    <col min="5125" max="5376" width="9" style="57"/>
    <col min="5377" max="5377" width="126.36328125" style="57" customWidth="1"/>
    <col min="5378" max="5378" width="15.453125" style="57" customWidth="1"/>
    <col min="5379" max="5380" width="65.6328125" style="57" customWidth="1"/>
    <col min="5381" max="5632" width="9" style="57"/>
    <col min="5633" max="5633" width="126.36328125" style="57" customWidth="1"/>
    <col min="5634" max="5634" width="15.453125" style="57" customWidth="1"/>
    <col min="5635" max="5636" width="65.6328125" style="57" customWidth="1"/>
    <col min="5637" max="5888" width="9" style="57"/>
    <col min="5889" max="5889" width="126.36328125" style="57" customWidth="1"/>
    <col min="5890" max="5890" width="15.453125" style="57" customWidth="1"/>
    <col min="5891" max="5892" width="65.6328125" style="57" customWidth="1"/>
    <col min="5893" max="6144" width="9" style="57"/>
    <col min="6145" max="6145" width="126.36328125" style="57" customWidth="1"/>
    <col min="6146" max="6146" width="15.453125" style="57" customWidth="1"/>
    <col min="6147" max="6148" width="65.6328125" style="57" customWidth="1"/>
    <col min="6149" max="6400" width="9" style="57"/>
    <col min="6401" max="6401" width="126.36328125" style="57" customWidth="1"/>
    <col min="6402" max="6402" width="15.453125" style="57" customWidth="1"/>
    <col min="6403" max="6404" width="65.6328125" style="57" customWidth="1"/>
    <col min="6405" max="6656" width="9" style="57"/>
    <col min="6657" max="6657" width="126.36328125" style="57" customWidth="1"/>
    <col min="6658" max="6658" width="15.453125" style="57" customWidth="1"/>
    <col min="6659" max="6660" width="65.6328125" style="57" customWidth="1"/>
    <col min="6661" max="6912" width="9" style="57"/>
    <col min="6913" max="6913" width="126.36328125" style="57" customWidth="1"/>
    <col min="6914" max="6914" width="15.453125" style="57" customWidth="1"/>
    <col min="6915" max="6916" width="65.6328125" style="57" customWidth="1"/>
    <col min="6917" max="7168" width="9" style="57"/>
    <col min="7169" max="7169" width="126.36328125" style="57" customWidth="1"/>
    <col min="7170" max="7170" width="15.453125" style="57" customWidth="1"/>
    <col min="7171" max="7172" width="65.6328125" style="57" customWidth="1"/>
    <col min="7173" max="7424" width="9" style="57"/>
    <col min="7425" max="7425" width="126.36328125" style="57" customWidth="1"/>
    <col min="7426" max="7426" width="15.453125" style="57" customWidth="1"/>
    <col min="7427" max="7428" width="65.6328125" style="57" customWidth="1"/>
    <col min="7429" max="7680" width="9" style="57"/>
    <col min="7681" max="7681" width="126.36328125" style="57" customWidth="1"/>
    <col min="7682" max="7682" width="15.453125" style="57" customWidth="1"/>
    <col min="7683" max="7684" width="65.6328125" style="57" customWidth="1"/>
    <col min="7685" max="7936" width="9" style="57"/>
    <col min="7937" max="7937" width="126.36328125" style="57" customWidth="1"/>
    <col min="7938" max="7938" width="15.453125" style="57" customWidth="1"/>
    <col min="7939" max="7940" width="65.6328125" style="57" customWidth="1"/>
    <col min="7941" max="8192" width="9" style="57"/>
    <col min="8193" max="8193" width="126.36328125" style="57" customWidth="1"/>
    <col min="8194" max="8194" width="15.453125" style="57" customWidth="1"/>
    <col min="8195" max="8196" width="65.6328125" style="57" customWidth="1"/>
    <col min="8197" max="8448" width="9" style="57"/>
    <col min="8449" max="8449" width="126.36328125" style="57" customWidth="1"/>
    <col min="8450" max="8450" width="15.453125" style="57" customWidth="1"/>
    <col min="8451" max="8452" width="65.6328125" style="57" customWidth="1"/>
    <col min="8453" max="8704" width="9" style="57"/>
    <col min="8705" max="8705" width="126.36328125" style="57" customWidth="1"/>
    <col min="8706" max="8706" width="15.453125" style="57" customWidth="1"/>
    <col min="8707" max="8708" width="65.6328125" style="57" customWidth="1"/>
    <col min="8709" max="8960" width="9" style="57"/>
    <col min="8961" max="8961" width="126.36328125" style="57" customWidth="1"/>
    <col min="8962" max="8962" width="15.453125" style="57" customWidth="1"/>
    <col min="8963" max="8964" width="65.6328125" style="57" customWidth="1"/>
    <col min="8965" max="9216" width="9" style="57"/>
    <col min="9217" max="9217" width="126.36328125" style="57" customWidth="1"/>
    <col min="9218" max="9218" width="15.453125" style="57" customWidth="1"/>
    <col min="9219" max="9220" width="65.6328125" style="57" customWidth="1"/>
    <col min="9221" max="9472" width="9" style="57"/>
    <col min="9473" max="9473" width="126.36328125" style="57" customWidth="1"/>
    <col min="9474" max="9474" width="15.453125" style="57" customWidth="1"/>
    <col min="9475" max="9476" width="65.6328125" style="57" customWidth="1"/>
    <col min="9477" max="9728" width="9" style="57"/>
    <col min="9729" max="9729" width="126.36328125" style="57" customWidth="1"/>
    <col min="9730" max="9730" width="15.453125" style="57" customWidth="1"/>
    <col min="9731" max="9732" width="65.6328125" style="57" customWidth="1"/>
    <col min="9733" max="9984" width="9" style="57"/>
    <col min="9985" max="9985" width="126.36328125" style="57" customWidth="1"/>
    <col min="9986" max="9986" width="15.453125" style="57" customWidth="1"/>
    <col min="9987" max="9988" width="65.6328125" style="57" customWidth="1"/>
    <col min="9989" max="10240" width="9" style="57"/>
    <col min="10241" max="10241" width="126.36328125" style="57" customWidth="1"/>
    <col min="10242" max="10242" width="15.453125" style="57" customWidth="1"/>
    <col min="10243" max="10244" width="65.6328125" style="57" customWidth="1"/>
    <col min="10245" max="10496" width="9" style="57"/>
    <col min="10497" max="10497" width="126.36328125" style="57" customWidth="1"/>
    <col min="10498" max="10498" width="15.453125" style="57" customWidth="1"/>
    <col min="10499" max="10500" width="65.6328125" style="57" customWidth="1"/>
    <col min="10501" max="10752" width="9" style="57"/>
    <col min="10753" max="10753" width="126.36328125" style="57" customWidth="1"/>
    <col min="10754" max="10754" width="15.453125" style="57" customWidth="1"/>
    <col min="10755" max="10756" width="65.6328125" style="57" customWidth="1"/>
    <col min="10757" max="11008" width="9" style="57"/>
    <col min="11009" max="11009" width="126.36328125" style="57" customWidth="1"/>
    <col min="11010" max="11010" width="15.453125" style="57" customWidth="1"/>
    <col min="11011" max="11012" width="65.6328125" style="57" customWidth="1"/>
    <col min="11013" max="11264" width="9" style="57"/>
    <col min="11265" max="11265" width="126.36328125" style="57" customWidth="1"/>
    <col min="11266" max="11266" width="15.453125" style="57" customWidth="1"/>
    <col min="11267" max="11268" width="65.6328125" style="57" customWidth="1"/>
    <col min="11269" max="11520" width="9" style="57"/>
    <col min="11521" max="11521" width="126.36328125" style="57" customWidth="1"/>
    <col min="11522" max="11522" width="15.453125" style="57" customWidth="1"/>
    <col min="11523" max="11524" width="65.6328125" style="57" customWidth="1"/>
    <col min="11525" max="11776" width="9" style="57"/>
    <col min="11777" max="11777" width="126.36328125" style="57" customWidth="1"/>
    <col min="11778" max="11778" width="15.453125" style="57" customWidth="1"/>
    <col min="11779" max="11780" width="65.6328125" style="57" customWidth="1"/>
    <col min="11781" max="12032" width="9" style="57"/>
    <col min="12033" max="12033" width="126.36328125" style="57" customWidth="1"/>
    <col min="12034" max="12034" width="15.453125" style="57" customWidth="1"/>
    <col min="12035" max="12036" width="65.6328125" style="57" customWidth="1"/>
    <col min="12037" max="12288" width="9" style="57"/>
    <col min="12289" max="12289" width="126.36328125" style="57" customWidth="1"/>
    <col min="12290" max="12290" width="15.453125" style="57" customWidth="1"/>
    <col min="12291" max="12292" width="65.6328125" style="57" customWidth="1"/>
    <col min="12293" max="12544" width="9" style="57"/>
    <col min="12545" max="12545" width="126.36328125" style="57" customWidth="1"/>
    <col min="12546" max="12546" width="15.453125" style="57" customWidth="1"/>
    <col min="12547" max="12548" width="65.6328125" style="57" customWidth="1"/>
    <col min="12549" max="12800" width="9" style="57"/>
    <col min="12801" max="12801" width="126.36328125" style="57" customWidth="1"/>
    <col min="12802" max="12802" width="15.453125" style="57" customWidth="1"/>
    <col min="12803" max="12804" width="65.6328125" style="57" customWidth="1"/>
    <col min="12805" max="13056" width="9" style="57"/>
    <col min="13057" max="13057" width="126.36328125" style="57" customWidth="1"/>
    <col min="13058" max="13058" width="15.453125" style="57" customWidth="1"/>
    <col min="13059" max="13060" width="65.6328125" style="57" customWidth="1"/>
    <col min="13061" max="13312" width="9" style="57"/>
    <col min="13313" max="13313" width="126.36328125" style="57" customWidth="1"/>
    <col min="13314" max="13314" width="15.453125" style="57" customWidth="1"/>
    <col min="13315" max="13316" width="65.6328125" style="57" customWidth="1"/>
    <col min="13317" max="13568" width="9" style="57"/>
    <col min="13569" max="13569" width="126.36328125" style="57" customWidth="1"/>
    <col min="13570" max="13570" width="15.453125" style="57" customWidth="1"/>
    <col min="13571" max="13572" width="65.6328125" style="57" customWidth="1"/>
    <col min="13573" max="13824" width="9" style="57"/>
    <col min="13825" max="13825" width="126.36328125" style="57" customWidth="1"/>
    <col min="13826" max="13826" width="15.453125" style="57" customWidth="1"/>
    <col min="13827" max="13828" width="65.6328125" style="57" customWidth="1"/>
    <col min="13829" max="14080" width="9" style="57"/>
    <col min="14081" max="14081" width="126.36328125" style="57" customWidth="1"/>
    <col min="14082" max="14082" width="15.453125" style="57" customWidth="1"/>
    <col min="14083" max="14084" width="65.6328125" style="57" customWidth="1"/>
    <col min="14085" max="14336" width="9" style="57"/>
    <col min="14337" max="14337" width="126.36328125" style="57" customWidth="1"/>
    <col min="14338" max="14338" width="15.453125" style="57" customWidth="1"/>
    <col min="14339" max="14340" width="65.6328125" style="57" customWidth="1"/>
    <col min="14341" max="14592" width="9" style="57"/>
    <col min="14593" max="14593" width="126.36328125" style="57" customWidth="1"/>
    <col min="14594" max="14594" width="15.453125" style="57" customWidth="1"/>
    <col min="14595" max="14596" width="65.6328125" style="57" customWidth="1"/>
    <col min="14597" max="14848" width="9" style="57"/>
    <col min="14849" max="14849" width="126.36328125" style="57" customWidth="1"/>
    <col min="14850" max="14850" width="15.453125" style="57" customWidth="1"/>
    <col min="14851" max="14852" width="65.6328125" style="57" customWidth="1"/>
    <col min="14853" max="15104" width="9" style="57"/>
    <col min="15105" max="15105" width="126.36328125" style="57" customWidth="1"/>
    <col min="15106" max="15106" width="15.453125" style="57" customWidth="1"/>
    <col min="15107" max="15108" width="65.6328125" style="57" customWidth="1"/>
    <col min="15109" max="15360" width="9" style="57"/>
    <col min="15361" max="15361" width="126.36328125" style="57" customWidth="1"/>
    <col min="15362" max="15362" width="15.453125" style="57" customWidth="1"/>
    <col min="15363" max="15364" width="65.6328125" style="57" customWidth="1"/>
    <col min="15365" max="15616" width="9" style="57"/>
    <col min="15617" max="15617" width="126.36328125" style="57" customWidth="1"/>
    <col min="15618" max="15618" width="15.453125" style="57" customWidth="1"/>
    <col min="15619" max="15620" width="65.6328125" style="57" customWidth="1"/>
    <col min="15621" max="15872" width="9" style="57"/>
    <col min="15873" max="15873" width="126.36328125" style="57" customWidth="1"/>
    <col min="15874" max="15874" width="15.453125" style="57" customWidth="1"/>
    <col min="15875" max="15876" width="65.6328125" style="57" customWidth="1"/>
    <col min="15877" max="16128" width="9" style="57"/>
    <col min="16129" max="16129" width="126.36328125" style="57" customWidth="1"/>
    <col min="16130" max="16130" width="15.453125" style="57" customWidth="1"/>
    <col min="16131" max="16132" width="65.6328125" style="57" customWidth="1"/>
    <col min="16133" max="16384" width="9" style="57"/>
  </cols>
  <sheetData>
    <row r="1" spans="1:4" s="55" customFormat="1" ht="311" customHeight="1" x14ac:dyDescent="0.2">
      <c r="A1" s="59"/>
      <c r="B1" s="56">
        <f>都新人男団申込!$L$4</f>
        <v>0</v>
      </c>
      <c r="C1" s="457">
        <f>都新人男団申込!B13</f>
        <v>0</v>
      </c>
      <c r="D1" s="457"/>
    </row>
    <row r="2" spans="1:4" s="55" customFormat="1" ht="311" customHeight="1" x14ac:dyDescent="0.2">
      <c r="B2" s="56">
        <f>都新人男団申込!$L$4</f>
        <v>0</v>
      </c>
      <c r="C2" s="457">
        <f>都新人男団申込!B16</f>
        <v>0</v>
      </c>
      <c r="D2" s="457"/>
    </row>
    <row r="3" spans="1:4" s="55" customFormat="1" ht="311" customHeight="1" x14ac:dyDescent="0.2">
      <c r="B3" s="56">
        <f>都新人男団申込!$L$4</f>
        <v>0</v>
      </c>
      <c r="C3" s="457">
        <f>都新人男団申込!B19</f>
        <v>0</v>
      </c>
      <c r="D3" s="457"/>
    </row>
    <row r="4" spans="1:4" s="55" customFormat="1" ht="311" customHeight="1" x14ac:dyDescent="0.2">
      <c r="B4" s="56">
        <f>都新人男団申込!$L$4</f>
        <v>0</v>
      </c>
      <c r="C4" s="457">
        <f>都新人男団申込!B22</f>
        <v>0</v>
      </c>
      <c r="D4" s="457"/>
    </row>
    <row r="5" spans="1:4" s="55" customFormat="1" ht="311" customHeight="1" x14ac:dyDescent="0.2">
      <c r="B5" s="56">
        <f>都新人男団申込!$L$4</f>
        <v>0</v>
      </c>
      <c r="C5" s="457">
        <f>都新人男団申込!B25</f>
        <v>0</v>
      </c>
      <c r="D5" s="457"/>
    </row>
    <row r="6" spans="1:4" s="55" customFormat="1" ht="311" customHeight="1" x14ac:dyDescent="0.2">
      <c r="B6" s="56">
        <f>都新人男団申込!$L$4</f>
        <v>0</v>
      </c>
      <c r="C6" s="457">
        <f>都新人男団申込!B28</f>
        <v>0</v>
      </c>
      <c r="D6" s="457"/>
    </row>
    <row r="7" spans="1:4" s="55" customFormat="1" ht="311" customHeight="1" x14ac:dyDescent="0.2">
      <c r="B7" s="56">
        <f>都新人男団申込!$L$4</f>
        <v>0</v>
      </c>
      <c r="C7" s="457">
        <f>都新人男団申込!B31</f>
        <v>0</v>
      </c>
      <c r="D7" s="457"/>
    </row>
    <row r="8" spans="1:4" s="55" customFormat="1" ht="311" customHeight="1" x14ac:dyDescent="0.2">
      <c r="B8" s="458">
        <f>都新人男団申込!$L$4</f>
        <v>0</v>
      </c>
      <c r="C8" s="458">
        <f>都新人男団申込!$E$5</f>
        <v>0</v>
      </c>
      <c r="D8" s="458">
        <f>都新人男団申込!$E$5</f>
        <v>0</v>
      </c>
    </row>
  </sheetData>
  <mergeCells count="8">
    <mergeCell ref="C6:D6"/>
    <mergeCell ref="C7:D7"/>
    <mergeCell ref="B8:D8"/>
    <mergeCell ref="C2:D2"/>
    <mergeCell ref="C1:D1"/>
    <mergeCell ref="C3:D3"/>
    <mergeCell ref="C4:D4"/>
    <mergeCell ref="C5:D5"/>
  </mergeCells>
  <phoneticPr fontId="4"/>
  <pageMargins left="0.25" right="0.25" top="0.75" bottom="0.75" header="0.3" footer="0.3"/>
  <pageSetup paperSize="8" scale="99" fitToHeight="0" orientation="portrait" horizontalDpi="4294967294" vertic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pageSetUpPr fitToPage="1"/>
  </sheetPr>
  <dimension ref="A1:BJ40"/>
  <sheetViews>
    <sheetView view="pageBreakPreview" zoomScale="55" zoomScaleSheetLayoutView="55" workbookViewId="0">
      <selection activeCell="BK13" sqref="BK13"/>
    </sheetView>
  </sheetViews>
  <sheetFormatPr defaultRowHeight="13" x14ac:dyDescent="0.2"/>
  <cols>
    <col min="1" max="62" width="2.36328125" customWidth="1"/>
    <col min="63" max="63" width="7.26953125" customWidth="1"/>
  </cols>
  <sheetData>
    <row r="1" spans="1:62" ht="30" customHeight="1" x14ac:dyDescent="0.2">
      <c r="A1" s="472" t="s">
        <v>113</v>
      </c>
      <c r="B1" s="246"/>
      <c r="C1" s="246"/>
      <c r="D1" s="246"/>
      <c r="E1" s="246"/>
      <c r="F1" s="246"/>
      <c r="G1" s="246"/>
      <c r="H1" s="246"/>
      <c r="I1" s="246"/>
      <c r="J1" s="246"/>
      <c r="K1" s="246"/>
      <c r="L1" s="246"/>
      <c r="M1" s="246"/>
      <c r="N1" s="246"/>
      <c r="O1" s="246"/>
      <c r="P1" s="246"/>
      <c r="Q1" s="246"/>
      <c r="R1" s="246"/>
      <c r="S1" s="246"/>
      <c r="T1" s="246"/>
      <c r="U1" s="246"/>
      <c r="V1" s="246"/>
      <c r="W1" s="246"/>
      <c r="X1" s="246"/>
      <c r="Y1" s="246"/>
      <c r="Z1" s="246"/>
      <c r="AA1" s="246"/>
      <c r="AB1" s="246"/>
      <c r="AC1" s="246"/>
      <c r="AD1" s="246"/>
      <c r="AE1" s="246"/>
      <c r="AF1" s="246"/>
      <c r="AG1" s="246"/>
      <c r="AH1" s="246"/>
      <c r="AI1" s="246"/>
      <c r="AJ1" s="246"/>
      <c r="AK1" s="246"/>
      <c r="AL1" s="246"/>
      <c r="AM1" s="246"/>
      <c r="AN1" s="246"/>
      <c r="AO1" s="246"/>
      <c r="AP1" s="246"/>
      <c r="AQ1" s="246"/>
      <c r="AR1" s="246"/>
      <c r="AS1" s="246"/>
      <c r="AT1" s="246"/>
      <c r="AU1" s="246"/>
      <c r="AV1" s="246"/>
      <c r="AW1" s="246"/>
      <c r="AX1" s="246"/>
      <c r="AY1" s="246"/>
      <c r="AZ1" s="246"/>
      <c r="BA1" s="246"/>
      <c r="BB1" s="246"/>
      <c r="BC1" s="246"/>
      <c r="BD1" s="246"/>
      <c r="BE1" s="246"/>
      <c r="BF1" s="246"/>
      <c r="BG1" s="246"/>
      <c r="BH1" s="246"/>
      <c r="BI1" s="246"/>
      <c r="BJ1" s="246"/>
    </row>
    <row r="2" spans="1:62" ht="13.5" customHeight="1" x14ac:dyDescent="0.2">
      <c r="B2" s="1"/>
      <c r="C2" s="1"/>
      <c r="D2" s="1"/>
      <c r="E2" s="1"/>
      <c r="F2" s="1"/>
      <c r="G2" s="1"/>
      <c r="H2" s="1"/>
      <c r="I2" s="473"/>
      <c r="J2" s="473"/>
      <c r="K2" s="473"/>
      <c r="L2" s="473"/>
      <c r="M2" s="473"/>
      <c r="N2" s="473"/>
      <c r="O2" s="473"/>
      <c r="P2" s="473"/>
      <c r="Q2" s="473"/>
      <c r="R2" s="473"/>
      <c r="S2" s="473"/>
      <c r="T2" s="473"/>
      <c r="U2" s="473"/>
      <c r="V2" s="473"/>
      <c r="W2" s="473"/>
      <c r="X2" s="473"/>
      <c r="Y2" s="473"/>
      <c r="Z2" s="473"/>
      <c r="AA2" s="473"/>
      <c r="AB2" s="473"/>
      <c r="AC2" s="473"/>
      <c r="AD2" s="473"/>
      <c r="AE2" s="473"/>
      <c r="AF2" s="473"/>
      <c r="AG2" s="473"/>
      <c r="AH2" s="473"/>
      <c r="AI2" s="473"/>
      <c r="AJ2" s="473"/>
      <c r="AK2" s="473"/>
      <c r="AL2" s="473"/>
      <c r="AM2" s="473"/>
      <c r="AN2" s="473"/>
      <c r="AO2" s="473"/>
      <c r="AP2" s="473"/>
      <c r="AQ2" s="473"/>
      <c r="AR2" s="473"/>
      <c r="AS2" s="473"/>
      <c r="AT2" s="473"/>
      <c r="AU2" s="473"/>
      <c r="AV2" s="473"/>
      <c r="AW2" s="473"/>
      <c r="AX2" s="473"/>
      <c r="AY2" s="473"/>
      <c r="AZ2" s="473"/>
      <c r="BA2" s="473"/>
      <c r="BB2" s="473"/>
      <c r="BC2" s="473"/>
      <c r="BD2" s="473"/>
      <c r="BE2" s="473"/>
      <c r="BF2" s="473"/>
      <c r="BG2" s="473"/>
      <c r="BH2" s="473"/>
      <c r="BI2" s="473"/>
      <c r="BJ2" s="473"/>
    </row>
    <row r="3" spans="1:62" ht="27" customHeight="1" x14ac:dyDescent="0.2">
      <c r="B3" s="429" t="s">
        <v>87</v>
      </c>
      <c r="C3" s="429"/>
      <c r="D3" s="429"/>
      <c r="E3" s="429"/>
      <c r="F3" s="429"/>
      <c r="G3" s="429"/>
      <c r="H3" s="429"/>
      <c r="I3" s="429"/>
      <c r="J3" s="429"/>
      <c r="K3" s="429"/>
      <c r="L3" s="426"/>
      <c r="M3" s="426"/>
      <c r="N3" s="426"/>
      <c r="O3" s="426"/>
      <c r="P3" s="426"/>
      <c r="Q3" s="426"/>
      <c r="R3" s="426"/>
      <c r="S3" s="426"/>
      <c r="T3" s="426"/>
      <c r="U3" s="426"/>
      <c r="V3" s="426"/>
      <c r="W3" s="426"/>
      <c r="X3" s="426"/>
      <c r="Y3" s="426"/>
      <c r="Z3" s="426"/>
      <c r="AA3" s="426"/>
      <c r="AB3" s="426"/>
      <c r="AC3" s="426"/>
      <c r="AD3" s="426"/>
      <c r="AE3" s="426"/>
      <c r="AF3" s="426"/>
      <c r="AG3" s="426"/>
      <c r="AH3" s="426"/>
      <c r="AI3" s="426"/>
      <c r="AJ3" s="429" t="s">
        <v>67</v>
      </c>
      <c r="AK3" s="429"/>
      <c r="AL3" s="429"/>
      <c r="AM3" s="429"/>
      <c r="AN3" s="429"/>
      <c r="AO3" s="429"/>
      <c r="AP3" s="429"/>
      <c r="AQ3" s="429"/>
      <c r="AR3" s="429"/>
      <c r="AS3" s="51"/>
      <c r="AT3" s="51"/>
      <c r="AU3" s="51"/>
      <c r="AV3" s="51"/>
      <c r="AW3" s="51"/>
      <c r="AX3" s="89"/>
      <c r="AY3" s="89"/>
      <c r="AZ3" s="90"/>
      <c r="BA3" s="90"/>
      <c r="BB3" s="90"/>
      <c r="BC3" s="90"/>
      <c r="BD3" s="90"/>
      <c r="BE3" s="90"/>
      <c r="BF3" s="49" t="s">
        <v>1</v>
      </c>
      <c r="BG3" s="89"/>
      <c r="BH3" s="89"/>
      <c r="BI3" s="89"/>
    </row>
    <row r="4" spans="1:62" ht="22.5" customHeight="1" x14ac:dyDescent="0.2">
      <c r="B4" s="434" t="s">
        <v>88</v>
      </c>
      <c r="C4" s="434"/>
      <c r="D4" s="434"/>
      <c r="E4" s="434"/>
      <c r="F4" s="434"/>
      <c r="G4" s="434"/>
      <c r="H4" s="434"/>
      <c r="I4" s="434"/>
      <c r="J4" s="434"/>
      <c r="K4" s="434"/>
      <c r="L4" s="89"/>
      <c r="M4" s="89"/>
      <c r="N4" s="89"/>
      <c r="O4" s="89"/>
      <c r="P4" s="89"/>
      <c r="Q4" s="89"/>
      <c r="R4" s="89"/>
      <c r="S4" s="89"/>
      <c r="T4" s="89"/>
      <c r="U4" s="89"/>
      <c r="V4" s="89"/>
      <c r="W4" s="89"/>
      <c r="X4" s="89"/>
      <c r="Y4" s="89"/>
      <c r="Z4" s="89"/>
      <c r="AA4" s="89"/>
      <c r="AB4" s="89"/>
      <c r="AC4" s="89"/>
      <c r="AD4" s="89"/>
      <c r="AE4" s="89"/>
      <c r="AF4" s="89"/>
      <c r="AG4" s="89"/>
      <c r="AH4" s="89"/>
      <c r="AI4" s="89"/>
      <c r="AJ4" s="436" t="s">
        <v>104</v>
      </c>
      <c r="AK4" s="436"/>
      <c r="AL4" s="436"/>
      <c r="AM4" s="436"/>
      <c r="AN4" s="436"/>
      <c r="AO4" s="436"/>
      <c r="AP4" s="436"/>
      <c r="AQ4" s="436"/>
      <c r="AR4" s="436"/>
      <c r="AS4" s="435" t="s">
        <v>105</v>
      </c>
      <c r="AT4" s="435"/>
      <c r="AU4" s="435"/>
      <c r="AV4" s="435"/>
      <c r="AW4" s="435"/>
      <c r="AX4" s="435"/>
      <c r="AY4" s="435"/>
      <c r="AZ4" s="435"/>
      <c r="BA4" s="435"/>
      <c r="BB4" s="435"/>
      <c r="BC4" s="435"/>
      <c r="BD4" s="435"/>
      <c r="BE4" s="435"/>
      <c r="BF4" s="435"/>
      <c r="BG4" s="435"/>
      <c r="BH4" s="435"/>
      <c r="BI4" s="435"/>
      <c r="BJ4" s="96"/>
    </row>
    <row r="5" spans="1:62" ht="22.5" customHeight="1" x14ac:dyDescent="0.2">
      <c r="B5" s="431" t="s">
        <v>89</v>
      </c>
      <c r="C5" s="431"/>
      <c r="D5" s="431"/>
      <c r="E5" s="431"/>
      <c r="F5" s="431"/>
      <c r="G5" s="431"/>
      <c r="H5" s="431"/>
      <c r="I5" s="431"/>
      <c r="J5" s="431"/>
      <c r="K5" s="431"/>
      <c r="L5" s="91" t="s">
        <v>93</v>
      </c>
      <c r="M5" s="51"/>
      <c r="N5" s="89"/>
      <c r="O5" s="89"/>
      <c r="P5" s="51"/>
      <c r="Q5" s="51"/>
      <c r="R5" s="51"/>
      <c r="S5" s="51"/>
      <c r="T5" s="51"/>
      <c r="U5" s="51"/>
      <c r="V5" s="51"/>
      <c r="W5" s="51"/>
      <c r="X5" s="51"/>
      <c r="Y5" s="51"/>
      <c r="Z5" s="51"/>
      <c r="AA5" s="51"/>
      <c r="AB5" s="51"/>
      <c r="AC5" s="51"/>
      <c r="AD5" s="430"/>
      <c r="AE5" s="430"/>
      <c r="AF5" s="92"/>
      <c r="AG5" s="92"/>
      <c r="AH5" s="92"/>
      <c r="AI5" s="92"/>
      <c r="AJ5" s="431" t="s">
        <v>90</v>
      </c>
      <c r="AK5" s="431"/>
      <c r="AL5" s="431"/>
      <c r="AM5" s="431"/>
      <c r="AN5" s="431"/>
      <c r="AO5" s="431"/>
      <c r="AP5" s="431"/>
      <c r="AQ5" s="431"/>
      <c r="AR5" s="431"/>
      <c r="AS5" s="51"/>
      <c r="AT5" s="51"/>
      <c r="AU5" s="51"/>
      <c r="AV5" s="51"/>
      <c r="AW5" s="51"/>
      <c r="AX5" s="51"/>
      <c r="AY5" s="89"/>
      <c r="AZ5" s="89"/>
      <c r="BA5" s="92"/>
      <c r="BB5" s="92"/>
      <c r="BC5" s="92"/>
      <c r="BD5" s="92"/>
      <c r="BE5" s="92"/>
      <c r="BF5" s="49" t="s">
        <v>1</v>
      </c>
      <c r="BG5" s="89"/>
      <c r="BH5" s="89"/>
      <c r="BI5" s="89"/>
    </row>
    <row r="6" spans="1:62" ht="25.5" customHeight="1" x14ac:dyDescent="0.2">
      <c r="B6" s="431" t="s">
        <v>63</v>
      </c>
      <c r="C6" s="431"/>
      <c r="D6" s="431"/>
      <c r="E6" s="431"/>
      <c r="F6" s="431"/>
      <c r="G6" s="431"/>
      <c r="H6" s="431"/>
      <c r="I6" s="431"/>
      <c r="J6" s="431"/>
      <c r="K6" s="431"/>
      <c r="L6" s="92"/>
      <c r="M6" s="92"/>
      <c r="N6" s="51"/>
      <c r="O6" s="51"/>
      <c r="P6" s="51"/>
      <c r="Q6" s="51"/>
      <c r="R6" s="93"/>
      <c r="S6" s="93"/>
      <c r="T6" s="93"/>
      <c r="U6" s="93"/>
      <c r="V6" s="432" t="s">
        <v>94</v>
      </c>
      <c r="W6" s="432"/>
      <c r="X6" s="432"/>
      <c r="Y6" s="432"/>
      <c r="Z6" s="94"/>
      <c r="AA6" s="93"/>
      <c r="AB6" s="93"/>
      <c r="AC6" s="95"/>
      <c r="AD6" s="95"/>
      <c r="AE6" s="51"/>
      <c r="AF6" s="51"/>
      <c r="AG6" s="51"/>
      <c r="AH6" s="51"/>
      <c r="AI6" s="51"/>
      <c r="AJ6" s="433" t="s">
        <v>91</v>
      </c>
      <c r="AK6" s="433"/>
      <c r="AL6" s="433"/>
      <c r="AM6" s="433"/>
      <c r="AN6" s="433"/>
      <c r="AO6" s="433"/>
      <c r="AP6" s="433"/>
      <c r="AQ6" s="433"/>
      <c r="AR6" s="433"/>
      <c r="AS6" s="51"/>
      <c r="AT6" s="51"/>
      <c r="AU6" s="51"/>
      <c r="AV6" s="51"/>
      <c r="AW6" s="51"/>
      <c r="AX6" s="51"/>
      <c r="AY6" s="51"/>
      <c r="AZ6" s="51"/>
      <c r="BA6" s="51"/>
      <c r="BB6" s="51"/>
      <c r="BC6" s="51"/>
      <c r="BD6" s="51"/>
      <c r="BE6" s="51"/>
      <c r="BF6" s="51"/>
      <c r="BG6" s="51"/>
      <c r="BH6" s="51"/>
      <c r="BI6" s="51"/>
      <c r="BJ6" s="1"/>
    </row>
    <row r="7" spans="1:62" ht="25.5" customHeight="1" thickBot="1" x14ac:dyDescent="0.25">
      <c r="B7" s="477" t="s">
        <v>99</v>
      </c>
      <c r="C7" s="477"/>
      <c r="D7" s="477"/>
      <c r="E7" s="477"/>
      <c r="F7" s="477"/>
      <c r="G7" s="477"/>
      <c r="H7" s="477"/>
      <c r="I7" s="477"/>
      <c r="J7" s="477"/>
      <c r="K7" s="477"/>
      <c r="L7" s="477"/>
      <c r="M7" s="477"/>
      <c r="N7" s="477"/>
      <c r="O7" s="477"/>
      <c r="P7" s="477"/>
      <c r="Q7" s="477"/>
      <c r="R7" s="477"/>
      <c r="S7" s="477"/>
      <c r="T7" s="477"/>
      <c r="U7" s="477"/>
      <c r="V7" s="477"/>
      <c r="W7" s="477"/>
      <c r="X7" s="477"/>
      <c r="Y7" s="477"/>
      <c r="Z7" s="477"/>
      <c r="AA7" s="477"/>
      <c r="AB7" s="477"/>
      <c r="AC7" s="477"/>
      <c r="AD7" s="477"/>
      <c r="AE7" s="477"/>
      <c r="AF7" s="477"/>
      <c r="AG7" s="477"/>
      <c r="AH7" s="477"/>
      <c r="AI7" s="477"/>
      <c r="AJ7" s="437" t="s">
        <v>92</v>
      </c>
      <c r="AK7" s="437"/>
      <c r="AL7" s="437"/>
      <c r="AM7" s="437"/>
      <c r="AN7" s="437"/>
      <c r="AO7" s="437"/>
      <c r="AP7" s="437"/>
      <c r="AQ7" s="437"/>
      <c r="AR7" s="437"/>
      <c r="AS7" s="79" t="s">
        <v>95</v>
      </c>
      <c r="AT7" s="79"/>
      <c r="AU7" s="79"/>
      <c r="AV7" s="79"/>
      <c r="AW7" s="79"/>
      <c r="AX7" s="79"/>
      <c r="AY7" s="79"/>
      <c r="AZ7" s="79"/>
      <c r="BA7" s="79"/>
      <c r="BB7" s="79"/>
      <c r="BC7" s="79"/>
      <c r="BD7" s="79"/>
      <c r="BE7" s="79"/>
      <c r="BF7" s="79"/>
      <c r="BG7" s="79"/>
      <c r="BH7" s="79"/>
      <c r="BI7" s="79"/>
      <c r="BJ7" s="1"/>
    </row>
    <row r="8" spans="1:62" ht="16.5" customHeight="1" x14ac:dyDescent="0.2">
      <c r="B8" s="393" t="s">
        <v>30</v>
      </c>
      <c r="C8" s="394"/>
      <c r="D8" s="394"/>
      <c r="E8" s="394"/>
      <c r="F8" s="394"/>
      <c r="G8" s="394"/>
      <c r="H8" s="394"/>
      <c r="I8" s="394"/>
      <c r="J8" s="394"/>
      <c r="K8" s="394"/>
      <c r="L8" s="394"/>
      <c r="M8" s="394"/>
      <c r="N8" s="394"/>
      <c r="O8" s="394"/>
      <c r="P8" s="394"/>
      <c r="Q8" s="395"/>
      <c r="R8" s="478" t="s">
        <v>2</v>
      </c>
      <c r="S8" s="479"/>
      <c r="T8" s="479"/>
      <c r="U8" s="479"/>
      <c r="V8" s="480"/>
      <c r="W8" s="398" t="s">
        <v>3</v>
      </c>
      <c r="X8" s="397"/>
      <c r="Y8" s="397"/>
      <c r="Z8" s="397"/>
      <c r="AA8" s="481"/>
      <c r="AB8" s="398" t="s">
        <v>4</v>
      </c>
      <c r="AC8" s="397"/>
      <c r="AD8" s="397"/>
      <c r="AE8" s="397"/>
      <c r="AF8" s="399"/>
      <c r="AG8" s="400" t="s">
        <v>5</v>
      </c>
      <c r="AH8" s="401"/>
      <c r="AI8" s="401"/>
      <c r="AJ8" s="401"/>
      <c r="AK8" s="401" t="s">
        <v>6</v>
      </c>
      <c r="AL8" s="401"/>
      <c r="AM8" s="401"/>
      <c r="AN8" s="402"/>
      <c r="AO8" s="400" t="s">
        <v>7</v>
      </c>
      <c r="AP8" s="401"/>
      <c r="AQ8" s="402"/>
      <c r="AR8" s="423" t="s">
        <v>8</v>
      </c>
      <c r="AS8" s="403"/>
      <c r="AT8" s="403" t="s">
        <v>9</v>
      </c>
      <c r="AU8" s="403"/>
      <c r="AV8" s="403" t="s">
        <v>10</v>
      </c>
      <c r="AW8" s="403"/>
      <c r="AX8" s="403" t="s">
        <v>11</v>
      </c>
      <c r="AY8" s="403"/>
      <c r="AZ8" s="403" t="s">
        <v>12</v>
      </c>
      <c r="BA8" s="403"/>
      <c r="BB8" s="403" t="s">
        <v>13</v>
      </c>
      <c r="BC8" s="403"/>
      <c r="BD8" s="403" t="s">
        <v>14</v>
      </c>
      <c r="BE8" s="448"/>
      <c r="BF8" s="438" t="s">
        <v>65</v>
      </c>
      <c r="BG8" s="439"/>
      <c r="BH8" s="439"/>
      <c r="BI8" s="439"/>
      <c r="BJ8" s="440"/>
    </row>
    <row r="9" spans="1:62" ht="16.5" customHeight="1" x14ac:dyDescent="0.2">
      <c r="B9" s="451" t="s">
        <v>31</v>
      </c>
      <c r="C9" s="452"/>
      <c r="D9" s="452"/>
      <c r="E9" s="452"/>
      <c r="F9" s="452"/>
      <c r="G9" s="452"/>
      <c r="H9" s="452"/>
      <c r="I9" s="452"/>
      <c r="J9" s="452"/>
      <c r="K9" s="452"/>
      <c r="L9" s="452"/>
      <c r="M9" s="452"/>
      <c r="N9" s="452"/>
      <c r="O9" s="452"/>
      <c r="P9" s="452"/>
      <c r="Q9" s="453"/>
      <c r="R9" s="406" t="s">
        <v>77</v>
      </c>
      <c r="S9" s="407"/>
      <c r="T9" s="407"/>
      <c r="U9" s="407"/>
      <c r="V9" s="407"/>
      <c r="W9" s="407"/>
      <c r="X9" s="407"/>
      <c r="Y9" s="277" t="s">
        <v>78</v>
      </c>
      <c r="Z9" s="217"/>
      <c r="AA9" s="217"/>
      <c r="AB9" s="217"/>
      <c r="AC9" s="217"/>
      <c r="AD9" s="217"/>
      <c r="AE9" s="217"/>
      <c r="AF9" s="222"/>
      <c r="AG9" s="325"/>
      <c r="AH9" s="326"/>
      <c r="AI9" s="326"/>
      <c r="AJ9" s="326"/>
      <c r="AK9" s="326"/>
      <c r="AL9" s="326"/>
      <c r="AM9" s="326"/>
      <c r="AN9" s="327"/>
      <c r="AO9" s="325"/>
      <c r="AP9" s="326"/>
      <c r="AQ9" s="327"/>
      <c r="AR9" s="424"/>
      <c r="AS9" s="404"/>
      <c r="AT9" s="404"/>
      <c r="AU9" s="404"/>
      <c r="AV9" s="404"/>
      <c r="AW9" s="404"/>
      <c r="AX9" s="404"/>
      <c r="AY9" s="404"/>
      <c r="AZ9" s="404"/>
      <c r="BA9" s="404"/>
      <c r="BB9" s="404"/>
      <c r="BC9" s="404"/>
      <c r="BD9" s="404"/>
      <c r="BE9" s="449"/>
      <c r="BF9" s="441"/>
      <c r="BG9" s="442"/>
      <c r="BH9" s="442"/>
      <c r="BI9" s="442"/>
      <c r="BJ9" s="443"/>
    </row>
    <row r="10" spans="1:62" ht="16.5" customHeight="1" thickBot="1" x14ac:dyDescent="0.25">
      <c r="B10" s="454"/>
      <c r="C10" s="455"/>
      <c r="D10" s="455"/>
      <c r="E10" s="455"/>
      <c r="F10" s="455"/>
      <c r="G10" s="455"/>
      <c r="H10" s="455"/>
      <c r="I10" s="455"/>
      <c r="J10" s="455"/>
      <c r="K10" s="455"/>
      <c r="L10" s="455"/>
      <c r="M10" s="455"/>
      <c r="N10" s="455"/>
      <c r="O10" s="455"/>
      <c r="P10" s="455"/>
      <c r="Q10" s="456"/>
      <c r="R10" s="408"/>
      <c r="S10" s="409"/>
      <c r="T10" s="409"/>
      <c r="U10" s="409"/>
      <c r="V10" s="409"/>
      <c r="W10" s="409"/>
      <c r="X10" s="409"/>
      <c r="Y10" s="278"/>
      <c r="Z10" s="220"/>
      <c r="AA10" s="220"/>
      <c r="AB10" s="220"/>
      <c r="AC10" s="220"/>
      <c r="AD10" s="220"/>
      <c r="AE10" s="220"/>
      <c r="AF10" s="223"/>
      <c r="AG10" s="328"/>
      <c r="AH10" s="329"/>
      <c r="AI10" s="329"/>
      <c r="AJ10" s="329"/>
      <c r="AK10" s="329"/>
      <c r="AL10" s="329"/>
      <c r="AM10" s="329"/>
      <c r="AN10" s="330"/>
      <c r="AO10" s="328"/>
      <c r="AP10" s="329"/>
      <c r="AQ10" s="330"/>
      <c r="AR10" s="425"/>
      <c r="AS10" s="405"/>
      <c r="AT10" s="405"/>
      <c r="AU10" s="405"/>
      <c r="AV10" s="405"/>
      <c r="AW10" s="405"/>
      <c r="AX10" s="405"/>
      <c r="AY10" s="405"/>
      <c r="AZ10" s="405"/>
      <c r="BA10" s="405"/>
      <c r="BB10" s="405"/>
      <c r="BC10" s="405"/>
      <c r="BD10" s="405"/>
      <c r="BE10" s="450"/>
      <c r="BF10" s="444"/>
      <c r="BG10" s="445"/>
      <c r="BH10" s="445"/>
      <c r="BI10" s="445"/>
      <c r="BJ10" s="446"/>
    </row>
    <row r="11" spans="1:62" ht="16.5" customHeight="1" x14ac:dyDescent="0.2">
      <c r="B11" s="410"/>
      <c r="C11" s="411"/>
      <c r="D11" s="411"/>
      <c r="E11" s="411"/>
      <c r="F11" s="411"/>
      <c r="G11" s="411"/>
      <c r="H11" s="411"/>
      <c r="I11" s="411"/>
      <c r="J11" s="411"/>
      <c r="K11" s="411"/>
      <c r="L11" s="411"/>
      <c r="M11" s="411"/>
      <c r="N11" s="411"/>
      <c r="O11" s="411"/>
      <c r="P11" s="411"/>
      <c r="Q11" s="412"/>
      <c r="R11" s="459"/>
      <c r="S11" s="460"/>
      <c r="T11" s="460"/>
      <c r="U11" s="460"/>
      <c r="V11" s="461"/>
      <c r="W11" s="462"/>
      <c r="X11" s="460"/>
      <c r="Y11" s="460"/>
      <c r="Z11" s="460"/>
      <c r="AA11" s="461"/>
      <c r="AB11" s="463" t="s">
        <v>32</v>
      </c>
      <c r="AC11" s="464"/>
      <c r="AD11" s="464"/>
      <c r="AE11" s="464"/>
      <c r="AF11" s="465"/>
      <c r="AG11" s="415" t="s">
        <v>61</v>
      </c>
      <c r="AH11" s="416"/>
      <c r="AI11" s="416"/>
      <c r="AJ11" s="417"/>
      <c r="AK11" s="418" t="s">
        <v>61</v>
      </c>
      <c r="AL11" s="419"/>
      <c r="AM11" s="419"/>
      <c r="AN11" s="466"/>
      <c r="AO11" s="400" t="s">
        <v>15</v>
      </c>
      <c r="AP11" s="401"/>
      <c r="AQ11" s="402"/>
      <c r="AR11" s="469"/>
      <c r="AS11" s="391"/>
      <c r="AT11" s="390"/>
      <c r="AU11" s="391"/>
      <c r="AV11" s="390"/>
      <c r="AW11" s="391"/>
      <c r="AX11" s="390"/>
      <c r="AY11" s="391"/>
      <c r="AZ11" s="390"/>
      <c r="BA11" s="391"/>
      <c r="BB11" s="390"/>
      <c r="BC11" s="391"/>
      <c r="BD11" s="390"/>
      <c r="BE11" s="392"/>
      <c r="BF11" s="474"/>
      <c r="BG11" s="475"/>
      <c r="BH11" s="475"/>
      <c r="BI11" s="475"/>
      <c r="BJ11" s="476"/>
    </row>
    <row r="12" spans="1:62" ht="16.5" customHeight="1" x14ac:dyDescent="0.2">
      <c r="B12" s="387"/>
      <c r="C12" s="388"/>
      <c r="D12" s="388"/>
      <c r="E12" s="388"/>
      <c r="F12" s="388"/>
      <c r="G12" s="388"/>
      <c r="H12" s="388"/>
      <c r="I12" s="388"/>
      <c r="J12" s="388"/>
      <c r="K12" s="388"/>
      <c r="L12" s="388"/>
      <c r="M12" s="388"/>
      <c r="N12" s="388"/>
      <c r="O12" s="388"/>
      <c r="P12" s="388"/>
      <c r="Q12" s="389"/>
      <c r="R12" s="373"/>
      <c r="S12" s="374"/>
      <c r="T12" s="374"/>
      <c r="U12" s="374"/>
      <c r="V12" s="374"/>
      <c r="W12" s="374"/>
      <c r="X12" s="379"/>
      <c r="Y12" s="383" t="s">
        <v>80</v>
      </c>
      <c r="Z12" s="376"/>
      <c r="AA12" s="376"/>
      <c r="AB12" s="376"/>
      <c r="AC12" s="376"/>
      <c r="AD12" s="376"/>
      <c r="AE12" s="376"/>
      <c r="AF12" s="377"/>
      <c r="AG12" s="279"/>
      <c r="AH12" s="280"/>
      <c r="AI12" s="280"/>
      <c r="AJ12" s="281"/>
      <c r="AK12" s="285"/>
      <c r="AL12" s="286"/>
      <c r="AM12" s="286"/>
      <c r="AN12" s="467"/>
      <c r="AO12" s="325"/>
      <c r="AP12" s="326"/>
      <c r="AQ12" s="327"/>
      <c r="AR12" s="470"/>
      <c r="AS12" s="291"/>
      <c r="AT12" s="294"/>
      <c r="AU12" s="291"/>
      <c r="AV12" s="294"/>
      <c r="AW12" s="291"/>
      <c r="AX12" s="294"/>
      <c r="AY12" s="291"/>
      <c r="AZ12" s="294"/>
      <c r="BA12" s="291"/>
      <c r="BB12" s="294"/>
      <c r="BC12" s="291"/>
      <c r="BD12" s="294"/>
      <c r="BE12" s="299"/>
      <c r="BF12" s="304"/>
      <c r="BG12" s="305"/>
      <c r="BH12" s="305"/>
      <c r="BI12" s="305"/>
      <c r="BJ12" s="306"/>
    </row>
    <row r="13" spans="1:62" ht="16.5" customHeight="1" x14ac:dyDescent="0.2">
      <c r="B13" s="350"/>
      <c r="C13" s="351"/>
      <c r="D13" s="351"/>
      <c r="E13" s="351"/>
      <c r="F13" s="351"/>
      <c r="G13" s="351"/>
      <c r="H13" s="351"/>
      <c r="I13" s="351"/>
      <c r="J13" s="351"/>
      <c r="K13" s="351"/>
      <c r="L13" s="351"/>
      <c r="M13" s="351"/>
      <c r="N13" s="351"/>
      <c r="O13" s="351"/>
      <c r="P13" s="351"/>
      <c r="Q13" s="352"/>
      <c r="R13" s="356"/>
      <c r="S13" s="357"/>
      <c r="T13" s="357"/>
      <c r="U13" s="357"/>
      <c r="V13" s="357"/>
      <c r="W13" s="357"/>
      <c r="X13" s="366"/>
      <c r="Y13" s="368"/>
      <c r="Z13" s="363"/>
      <c r="AA13" s="363"/>
      <c r="AB13" s="363"/>
      <c r="AC13" s="363"/>
      <c r="AD13" s="363"/>
      <c r="AE13" s="363"/>
      <c r="AF13" s="364"/>
      <c r="AG13" s="282"/>
      <c r="AH13" s="283"/>
      <c r="AI13" s="283"/>
      <c r="AJ13" s="284"/>
      <c r="AK13" s="287"/>
      <c r="AL13" s="288"/>
      <c r="AM13" s="288"/>
      <c r="AN13" s="468"/>
      <c r="AO13" s="325"/>
      <c r="AP13" s="326"/>
      <c r="AQ13" s="327"/>
      <c r="AR13" s="471"/>
      <c r="AS13" s="297"/>
      <c r="AT13" s="296"/>
      <c r="AU13" s="297"/>
      <c r="AV13" s="296"/>
      <c r="AW13" s="297"/>
      <c r="AX13" s="296"/>
      <c r="AY13" s="297"/>
      <c r="AZ13" s="296"/>
      <c r="BA13" s="297"/>
      <c r="BB13" s="296"/>
      <c r="BC13" s="297"/>
      <c r="BD13" s="296"/>
      <c r="BE13" s="300"/>
      <c r="BF13" s="307"/>
      <c r="BG13" s="308"/>
      <c r="BH13" s="308"/>
      <c r="BI13" s="308"/>
      <c r="BJ13" s="309"/>
    </row>
    <row r="14" spans="1:62" ht="16.5" customHeight="1" x14ac:dyDescent="0.2">
      <c r="B14" s="337"/>
      <c r="C14" s="338"/>
      <c r="D14" s="338"/>
      <c r="E14" s="338"/>
      <c r="F14" s="338"/>
      <c r="G14" s="338"/>
      <c r="H14" s="338"/>
      <c r="I14" s="338"/>
      <c r="J14" s="338"/>
      <c r="K14" s="338"/>
      <c r="L14" s="338"/>
      <c r="M14" s="338"/>
      <c r="N14" s="338"/>
      <c r="O14" s="338"/>
      <c r="P14" s="338"/>
      <c r="Q14" s="339"/>
      <c r="R14" s="313"/>
      <c r="S14" s="314"/>
      <c r="T14" s="314"/>
      <c r="U14" s="314"/>
      <c r="V14" s="315"/>
      <c r="W14" s="316"/>
      <c r="X14" s="314"/>
      <c r="Y14" s="314"/>
      <c r="Z14" s="314"/>
      <c r="AA14" s="317"/>
      <c r="AB14" s="318" t="s">
        <v>32</v>
      </c>
      <c r="AC14" s="319"/>
      <c r="AD14" s="319"/>
      <c r="AE14" s="319"/>
      <c r="AF14" s="320"/>
      <c r="AG14" s="279" t="s">
        <v>61</v>
      </c>
      <c r="AH14" s="280"/>
      <c r="AI14" s="280"/>
      <c r="AJ14" s="281"/>
      <c r="AK14" s="285" t="s">
        <v>61</v>
      </c>
      <c r="AL14" s="286"/>
      <c r="AM14" s="286"/>
      <c r="AN14" s="467"/>
      <c r="AO14" s="325" t="s">
        <v>16</v>
      </c>
      <c r="AP14" s="326"/>
      <c r="AQ14" s="327"/>
      <c r="AR14" s="482"/>
      <c r="AS14" s="290"/>
      <c r="AT14" s="293"/>
      <c r="AU14" s="290"/>
      <c r="AV14" s="293"/>
      <c r="AW14" s="290"/>
      <c r="AX14" s="293"/>
      <c r="AY14" s="290"/>
      <c r="AZ14" s="293"/>
      <c r="BA14" s="290"/>
      <c r="BB14" s="293"/>
      <c r="BC14" s="290"/>
      <c r="BD14" s="293"/>
      <c r="BE14" s="298"/>
      <c r="BF14" s="301"/>
      <c r="BG14" s="302"/>
      <c r="BH14" s="302"/>
      <c r="BI14" s="302"/>
      <c r="BJ14" s="303"/>
    </row>
    <row r="15" spans="1:62" ht="16.5" customHeight="1" x14ac:dyDescent="0.2">
      <c r="B15" s="331"/>
      <c r="C15" s="332"/>
      <c r="D15" s="332"/>
      <c r="E15" s="332"/>
      <c r="F15" s="332"/>
      <c r="G15" s="332"/>
      <c r="H15" s="332"/>
      <c r="I15" s="332"/>
      <c r="J15" s="332"/>
      <c r="K15" s="332"/>
      <c r="L15" s="332"/>
      <c r="M15" s="332"/>
      <c r="N15" s="332"/>
      <c r="O15" s="332"/>
      <c r="P15" s="332"/>
      <c r="Q15" s="333"/>
      <c r="R15" s="373"/>
      <c r="S15" s="374"/>
      <c r="T15" s="374"/>
      <c r="U15" s="374"/>
      <c r="V15" s="374"/>
      <c r="W15" s="374"/>
      <c r="X15" s="379"/>
      <c r="Y15" s="383" t="s">
        <v>80</v>
      </c>
      <c r="Z15" s="376"/>
      <c r="AA15" s="376"/>
      <c r="AB15" s="376"/>
      <c r="AC15" s="376"/>
      <c r="AD15" s="376"/>
      <c r="AE15" s="376"/>
      <c r="AF15" s="377"/>
      <c r="AG15" s="279"/>
      <c r="AH15" s="280"/>
      <c r="AI15" s="280"/>
      <c r="AJ15" s="281"/>
      <c r="AK15" s="285"/>
      <c r="AL15" s="286"/>
      <c r="AM15" s="286"/>
      <c r="AN15" s="467"/>
      <c r="AO15" s="325"/>
      <c r="AP15" s="326"/>
      <c r="AQ15" s="327"/>
      <c r="AR15" s="470"/>
      <c r="AS15" s="291"/>
      <c r="AT15" s="294"/>
      <c r="AU15" s="291"/>
      <c r="AV15" s="294"/>
      <c r="AW15" s="291"/>
      <c r="AX15" s="294"/>
      <c r="AY15" s="291"/>
      <c r="AZ15" s="294"/>
      <c r="BA15" s="291"/>
      <c r="BB15" s="294"/>
      <c r="BC15" s="291"/>
      <c r="BD15" s="294"/>
      <c r="BE15" s="299"/>
      <c r="BF15" s="304"/>
      <c r="BG15" s="305"/>
      <c r="BH15" s="305"/>
      <c r="BI15" s="305"/>
      <c r="BJ15" s="306"/>
    </row>
    <row r="16" spans="1:62" ht="16.5" customHeight="1" x14ac:dyDescent="0.2">
      <c r="B16" s="350"/>
      <c r="C16" s="351"/>
      <c r="D16" s="351"/>
      <c r="E16" s="351"/>
      <c r="F16" s="351"/>
      <c r="G16" s="351"/>
      <c r="H16" s="351"/>
      <c r="I16" s="351"/>
      <c r="J16" s="351"/>
      <c r="K16" s="351"/>
      <c r="L16" s="351"/>
      <c r="M16" s="351"/>
      <c r="N16" s="351"/>
      <c r="O16" s="351"/>
      <c r="P16" s="351"/>
      <c r="Q16" s="352"/>
      <c r="R16" s="356"/>
      <c r="S16" s="357"/>
      <c r="T16" s="357"/>
      <c r="U16" s="357"/>
      <c r="V16" s="357"/>
      <c r="W16" s="357"/>
      <c r="X16" s="366"/>
      <c r="Y16" s="368"/>
      <c r="Z16" s="363"/>
      <c r="AA16" s="363"/>
      <c r="AB16" s="363"/>
      <c r="AC16" s="363"/>
      <c r="AD16" s="363"/>
      <c r="AE16" s="363"/>
      <c r="AF16" s="364"/>
      <c r="AG16" s="282"/>
      <c r="AH16" s="283"/>
      <c r="AI16" s="283"/>
      <c r="AJ16" s="284"/>
      <c r="AK16" s="287"/>
      <c r="AL16" s="288"/>
      <c r="AM16" s="288"/>
      <c r="AN16" s="468"/>
      <c r="AO16" s="325"/>
      <c r="AP16" s="326"/>
      <c r="AQ16" s="327"/>
      <c r="AR16" s="471"/>
      <c r="AS16" s="297"/>
      <c r="AT16" s="296"/>
      <c r="AU16" s="297"/>
      <c r="AV16" s="296"/>
      <c r="AW16" s="297"/>
      <c r="AX16" s="296"/>
      <c r="AY16" s="297"/>
      <c r="AZ16" s="296"/>
      <c r="BA16" s="297"/>
      <c r="BB16" s="296"/>
      <c r="BC16" s="297"/>
      <c r="BD16" s="296"/>
      <c r="BE16" s="300"/>
      <c r="BF16" s="307"/>
      <c r="BG16" s="308"/>
      <c r="BH16" s="308"/>
      <c r="BI16" s="308"/>
      <c r="BJ16" s="309"/>
    </row>
    <row r="17" spans="2:62" ht="16.5" customHeight="1" x14ac:dyDescent="0.2">
      <c r="B17" s="337"/>
      <c r="C17" s="338"/>
      <c r="D17" s="338"/>
      <c r="E17" s="338"/>
      <c r="F17" s="338"/>
      <c r="G17" s="338"/>
      <c r="H17" s="338"/>
      <c r="I17" s="338"/>
      <c r="J17" s="338"/>
      <c r="K17" s="338"/>
      <c r="L17" s="338"/>
      <c r="M17" s="338"/>
      <c r="N17" s="338"/>
      <c r="O17" s="338"/>
      <c r="P17" s="338"/>
      <c r="Q17" s="339"/>
      <c r="R17" s="313"/>
      <c r="S17" s="314"/>
      <c r="T17" s="314"/>
      <c r="U17" s="314"/>
      <c r="V17" s="315"/>
      <c r="W17" s="343"/>
      <c r="X17" s="314"/>
      <c r="Y17" s="314"/>
      <c r="Z17" s="314"/>
      <c r="AA17" s="315"/>
      <c r="AB17" s="483" t="s">
        <v>32</v>
      </c>
      <c r="AC17" s="319"/>
      <c r="AD17" s="319"/>
      <c r="AE17" s="319"/>
      <c r="AF17" s="320"/>
      <c r="AG17" s="279" t="s">
        <v>61</v>
      </c>
      <c r="AH17" s="280"/>
      <c r="AI17" s="280"/>
      <c r="AJ17" s="281"/>
      <c r="AK17" s="285" t="s">
        <v>61</v>
      </c>
      <c r="AL17" s="286"/>
      <c r="AM17" s="286"/>
      <c r="AN17" s="467"/>
      <c r="AO17" s="325" t="s">
        <v>18</v>
      </c>
      <c r="AP17" s="326"/>
      <c r="AQ17" s="327"/>
      <c r="AR17" s="482"/>
      <c r="AS17" s="290"/>
      <c r="AT17" s="293"/>
      <c r="AU17" s="290"/>
      <c r="AV17" s="293"/>
      <c r="AW17" s="290"/>
      <c r="AX17" s="293"/>
      <c r="AY17" s="290"/>
      <c r="AZ17" s="293"/>
      <c r="BA17" s="290"/>
      <c r="BB17" s="293"/>
      <c r="BC17" s="290"/>
      <c r="BD17" s="293"/>
      <c r="BE17" s="298"/>
      <c r="BF17" s="301"/>
      <c r="BG17" s="302"/>
      <c r="BH17" s="302"/>
      <c r="BI17" s="302"/>
      <c r="BJ17" s="303"/>
    </row>
    <row r="18" spans="2:62" ht="16.5" customHeight="1" x14ac:dyDescent="0.2">
      <c r="B18" s="331"/>
      <c r="C18" s="332"/>
      <c r="D18" s="332"/>
      <c r="E18" s="332"/>
      <c r="F18" s="332"/>
      <c r="G18" s="332"/>
      <c r="H18" s="332"/>
      <c r="I18" s="332"/>
      <c r="J18" s="332"/>
      <c r="K18" s="332"/>
      <c r="L18" s="332"/>
      <c r="M18" s="332"/>
      <c r="N18" s="332"/>
      <c r="O18" s="332"/>
      <c r="P18" s="332"/>
      <c r="Q18" s="333"/>
      <c r="R18" s="353"/>
      <c r="S18" s="354"/>
      <c r="T18" s="354"/>
      <c r="U18" s="354"/>
      <c r="V18" s="354"/>
      <c r="W18" s="354"/>
      <c r="X18" s="355"/>
      <c r="Y18" s="284" t="s">
        <v>80</v>
      </c>
      <c r="Z18" s="376"/>
      <c r="AA18" s="376"/>
      <c r="AB18" s="376"/>
      <c r="AC18" s="376"/>
      <c r="AD18" s="376"/>
      <c r="AE18" s="376"/>
      <c r="AF18" s="377"/>
      <c r="AG18" s="279"/>
      <c r="AH18" s="280"/>
      <c r="AI18" s="280"/>
      <c r="AJ18" s="281"/>
      <c r="AK18" s="285"/>
      <c r="AL18" s="286"/>
      <c r="AM18" s="286"/>
      <c r="AN18" s="467"/>
      <c r="AO18" s="325"/>
      <c r="AP18" s="326"/>
      <c r="AQ18" s="327"/>
      <c r="AR18" s="470"/>
      <c r="AS18" s="291"/>
      <c r="AT18" s="294"/>
      <c r="AU18" s="291"/>
      <c r="AV18" s="294"/>
      <c r="AW18" s="291"/>
      <c r="AX18" s="294"/>
      <c r="AY18" s="291"/>
      <c r="AZ18" s="294"/>
      <c r="BA18" s="291"/>
      <c r="BB18" s="294"/>
      <c r="BC18" s="291"/>
      <c r="BD18" s="294"/>
      <c r="BE18" s="299"/>
      <c r="BF18" s="304"/>
      <c r="BG18" s="305"/>
      <c r="BH18" s="305"/>
      <c r="BI18" s="305"/>
      <c r="BJ18" s="306"/>
    </row>
    <row r="19" spans="2:62" ht="16.5" customHeight="1" x14ac:dyDescent="0.2">
      <c r="B19" s="350"/>
      <c r="C19" s="351"/>
      <c r="D19" s="351"/>
      <c r="E19" s="351"/>
      <c r="F19" s="351"/>
      <c r="G19" s="351"/>
      <c r="H19" s="351"/>
      <c r="I19" s="351"/>
      <c r="J19" s="351"/>
      <c r="K19" s="351"/>
      <c r="L19" s="351"/>
      <c r="M19" s="351"/>
      <c r="N19" s="351"/>
      <c r="O19" s="351"/>
      <c r="P19" s="351"/>
      <c r="Q19" s="352"/>
      <c r="R19" s="356"/>
      <c r="S19" s="357"/>
      <c r="T19" s="357"/>
      <c r="U19" s="357"/>
      <c r="V19" s="357"/>
      <c r="W19" s="357"/>
      <c r="X19" s="358"/>
      <c r="Y19" s="362"/>
      <c r="Z19" s="363"/>
      <c r="AA19" s="363"/>
      <c r="AB19" s="363"/>
      <c r="AC19" s="363"/>
      <c r="AD19" s="363"/>
      <c r="AE19" s="363"/>
      <c r="AF19" s="364"/>
      <c r="AG19" s="282"/>
      <c r="AH19" s="283"/>
      <c r="AI19" s="283"/>
      <c r="AJ19" s="284"/>
      <c r="AK19" s="287"/>
      <c r="AL19" s="288"/>
      <c r="AM19" s="288"/>
      <c r="AN19" s="468"/>
      <c r="AO19" s="325"/>
      <c r="AP19" s="326"/>
      <c r="AQ19" s="327"/>
      <c r="AR19" s="471"/>
      <c r="AS19" s="297"/>
      <c r="AT19" s="296"/>
      <c r="AU19" s="297"/>
      <c r="AV19" s="296"/>
      <c r="AW19" s="297"/>
      <c r="AX19" s="296"/>
      <c r="AY19" s="297"/>
      <c r="AZ19" s="296"/>
      <c r="BA19" s="297"/>
      <c r="BB19" s="296"/>
      <c r="BC19" s="297"/>
      <c r="BD19" s="296"/>
      <c r="BE19" s="300"/>
      <c r="BF19" s="307"/>
      <c r="BG19" s="308"/>
      <c r="BH19" s="308"/>
      <c r="BI19" s="308"/>
      <c r="BJ19" s="309"/>
    </row>
    <row r="20" spans="2:62" ht="16.5" customHeight="1" x14ac:dyDescent="0.2">
      <c r="B20" s="337"/>
      <c r="C20" s="338"/>
      <c r="D20" s="338"/>
      <c r="E20" s="338"/>
      <c r="F20" s="338"/>
      <c r="G20" s="338"/>
      <c r="H20" s="338"/>
      <c r="I20" s="338"/>
      <c r="J20" s="338"/>
      <c r="K20" s="338"/>
      <c r="L20" s="338"/>
      <c r="M20" s="338"/>
      <c r="N20" s="338"/>
      <c r="O20" s="338"/>
      <c r="P20" s="338"/>
      <c r="Q20" s="339"/>
      <c r="R20" s="340"/>
      <c r="S20" s="341"/>
      <c r="T20" s="341"/>
      <c r="U20" s="341"/>
      <c r="V20" s="342"/>
      <c r="W20" s="378"/>
      <c r="X20" s="341"/>
      <c r="Y20" s="314"/>
      <c r="Z20" s="314"/>
      <c r="AA20" s="317"/>
      <c r="AB20" s="318" t="s">
        <v>32</v>
      </c>
      <c r="AC20" s="319"/>
      <c r="AD20" s="319"/>
      <c r="AE20" s="319"/>
      <c r="AF20" s="320"/>
      <c r="AG20" s="279" t="s">
        <v>61</v>
      </c>
      <c r="AH20" s="280"/>
      <c r="AI20" s="280"/>
      <c r="AJ20" s="281"/>
      <c r="AK20" s="285" t="s">
        <v>61</v>
      </c>
      <c r="AL20" s="286"/>
      <c r="AM20" s="286"/>
      <c r="AN20" s="467"/>
      <c r="AO20" s="325" t="s">
        <v>29</v>
      </c>
      <c r="AP20" s="326"/>
      <c r="AQ20" s="327"/>
      <c r="AR20" s="482"/>
      <c r="AS20" s="290"/>
      <c r="AT20" s="293"/>
      <c r="AU20" s="290"/>
      <c r="AV20" s="293"/>
      <c r="AW20" s="290"/>
      <c r="AX20" s="293"/>
      <c r="AY20" s="290"/>
      <c r="AZ20" s="293"/>
      <c r="BA20" s="290"/>
      <c r="BB20" s="293"/>
      <c r="BC20" s="290"/>
      <c r="BD20" s="293"/>
      <c r="BE20" s="298"/>
      <c r="BF20" s="301"/>
      <c r="BG20" s="302"/>
      <c r="BH20" s="302"/>
      <c r="BI20" s="302"/>
      <c r="BJ20" s="303"/>
    </row>
    <row r="21" spans="2:62" ht="16.5" customHeight="1" x14ac:dyDescent="0.2">
      <c r="B21" s="331"/>
      <c r="C21" s="332"/>
      <c r="D21" s="332"/>
      <c r="E21" s="332"/>
      <c r="F21" s="332"/>
      <c r="G21" s="332"/>
      <c r="H21" s="332"/>
      <c r="I21" s="332"/>
      <c r="J21" s="332"/>
      <c r="K21" s="332"/>
      <c r="L21" s="332"/>
      <c r="M21" s="332"/>
      <c r="N21" s="332"/>
      <c r="O21" s="332"/>
      <c r="P21" s="332"/>
      <c r="Q21" s="333"/>
      <c r="R21" s="353"/>
      <c r="S21" s="354"/>
      <c r="T21" s="354"/>
      <c r="U21" s="354"/>
      <c r="V21" s="354"/>
      <c r="W21" s="354"/>
      <c r="X21" s="355"/>
      <c r="Y21" s="367" t="s">
        <v>80</v>
      </c>
      <c r="Z21" s="360"/>
      <c r="AA21" s="360"/>
      <c r="AB21" s="360"/>
      <c r="AC21" s="360"/>
      <c r="AD21" s="360"/>
      <c r="AE21" s="360"/>
      <c r="AF21" s="361"/>
      <c r="AG21" s="279"/>
      <c r="AH21" s="280"/>
      <c r="AI21" s="280"/>
      <c r="AJ21" s="281"/>
      <c r="AK21" s="285"/>
      <c r="AL21" s="286"/>
      <c r="AM21" s="286"/>
      <c r="AN21" s="467"/>
      <c r="AO21" s="325"/>
      <c r="AP21" s="326"/>
      <c r="AQ21" s="327"/>
      <c r="AR21" s="470"/>
      <c r="AS21" s="291"/>
      <c r="AT21" s="294"/>
      <c r="AU21" s="291"/>
      <c r="AV21" s="294"/>
      <c r="AW21" s="291"/>
      <c r="AX21" s="294"/>
      <c r="AY21" s="291"/>
      <c r="AZ21" s="294"/>
      <c r="BA21" s="291"/>
      <c r="BB21" s="294"/>
      <c r="BC21" s="291"/>
      <c r="BD21" s="294"/>
      <c r="BE21" s="299"/>
      <c r="BF21" s="304"/>
      <c r="BG21" s="305"/>
      <c r="BH21" s="305"/>
      <c r="BI21" s="305"/>
      <c r="BJ21" s="306"/>
    </row>
    <row r="22" spans="2:62" ht="16.5" customHeight="1" thickBot="1" x14ac:dyDescent="0.25">
      <c r="B22" s="334"/>
      <c r="C22" s="335"/>
      <c r="D22" s="335"/>
      <c r="E22" s="335"/>
      <c r="F22" s="335"/>
      <c r="G22" s="335"/>
      <c r="H22" s="335"/>
      <c r="I22" s="335"/>
      <c r="J22" s="335"/>
      <c r="K22" s="335"/>
      <c r="L22" s="335"/>
      <c r="M22" s="335"/>
      <c r="N22" s="335"/>
      <c r="O22" s="335"/>
      <c r="P22" s="335"/>
      <c r="Q22" s="336"/>
      <c r="R22" s="380"/>
      <c r="S22" s="381"/>
      <c r="T22" s="381"/>
      <c r="U22" s="381"/>
      <c r="V22" s="381"/>
      <c r="W22" s="381"/>
      <c r="X22" s="486"/>
      <c r="Y22" s="384"/>
      <c r="Z22" s="385"/>
      <c r="AA22" s="385"/>
      <c r="AB22" s="385"/>
      <c r="AC22" s="385"/>
      <c r="AD22" s="385"/>
      <c r="AE22" s="385"/>
      <c r="AF22" s="386"/>
      <c r="AG22" s="321"/>
      <c r="AH22" s="171"/>
      <c r="AI22" s="171"/>
      <c r="AJ22" s="322"/>
      <c r="AK22" s="323"/>
      <c r="AL22" s="324"/>
      <c r="AM22" s="324"/>
      <c r="AN22" s="485"/>
      <c r="AO22" s="328"/>
      <c r="AP22" s="329"/>
      <c r="AQ22" s="330"/>
      <c r="AR22" s="219"/>
      <c r="AS22" s="292"/>
      <c r="AT22" s="295"/>
      <c r="AU22" s="292"/>
      <c r="AV22" s="295"/>
      <c r="AW22" s="292"/>
      <c r="AX22" s="295"/>
      <c r="AY22" s="292"/>
      <c r="AZ22" s="295"/>
      <c r="BA22" s="292"/>
      <c r="BB22" s="295"/>
      <c r="BC22" s="292"/>
      <c r="BD22" s="295"/>
      <c r="BE22" s="223"/>
      <c r="BF22" s="369"/>
      <c r="BG22" s="370"/>
      <c r="BH22" s="370"/>
      <c r="BI22" s="370"/>
      <c r="BJ22" s="371"/>
    </row>
    <row r="23" spans="2:62" s="1" customFormat="1" ht="22.5" customHeight="1" x14ac:dyDescent="0.2">
      <c r="B23" s="484" t="s">
        <v>114</v>
      </c>
      <c r="C23" s="484"/>
      <c r="D23" s="484"/>
      <c r="E23" s="484"/>
      <c r="F23" s="484"/>
      <c r="G23" s="484"/>
      <c r="H23" s="484"/>
      <c r="I23" s="484"/>
      <c r="J23" s="484"/>
      <c r="K23" s="484"/>
      <c r="L23" s="484"/>
      <c r="M23" s="484"/>
      <c r="N23" s="484"/>
      <c r="O23" s="484"/>
      <c r="P23" s="484"/>
      <c r="Q23" s="484"/>
      <c r="R23" s="484"/>
      <c r="S23" s="484"/>
      <c r="T23" s="484"/>
      <c r="U23" s="484"/>
      <c r="V23" s="484"/>
      <c r="W23" s="484"/>
      <c r="X23" s="484"/>
      <c r="Y23" s="484"/>
      <c r="Z23" s="484"/>
      <c r="AA23" s="484"/>
      <c r="AB23" s="484"/>
      <c r="AC23" s="484"/>
      <c r="AD23" s="484"/>
      <c r="AE23" s="484"/>
      <c r="AF23" s="484"/>
      <c r="AG23" s="484"/>
      <c r="AH23" s="484"/>
      <c r="AI23" s="484"/>
      <c r="AJ23" s="484"/>
      <c r="AK23" s="484"/>
      <c r="AL23" s="484"/>
      <c r="AM23" s="484"/>
      <c r="AN23" s="484"/>
      <c r="AO23" s="484"/>
      <c r="AP23" s="484"/>
      <c r="AQ23" s="484"/>
      <c r="AR23" s="484"/>
      <c r="AS23" s="484"/>
      <c r="AT23" s="484"/>
      <c r="AU23" s="484"/>
      <c r="AV23" s="484"/>
      <c r="AW23" s="484"/>
      <c r="AX23" s="484"/>
      <c r="AY23" s="484"/>
      <c r="AZ23" s="484"/>
      <c r="BA23" s="484"/>
      <c r="BB23" s="484"/>
      <c r="BC23" s="484"/>
      <c r="BD23" s="484"/>
      <c r="BE23" s="484"/>
      <c r="BF23" s="484"/>
      <c r="BG23" s="484"/>
      <c r="BH23" s="484"/>
      <c r="BI23" s="484"/>
      <c r="BJ23" s="484"/>
    </row>
    <row r="24" spans="2:62" ht="20.25" customHeight="1" x14ac:dyDescent="0.2"/>
    <row r="25" spans="2:62" ht="20.25" customHeight="1" x14ac:dyDescent="0.2"/>
    <row r="26" spans="2:62" ht="20.25" customHeight="1" x14ac:dyDescent="0.2"/>
    <row r="27" spans="2:62" ht="20.25" customHeight="1" x14ac:dyDescent="0.2"/>
    <row r="28" spans="2:62" ht="20.25" customHeight="1" x14ac:dyDescent="0.2"/>
    <row r="29" spans="2:62" ht="20.25" customHeight="1" x14ac:dyDescent="0.2"/>
    <row r="30" spans="2:62" ht="20.25" customHeight="1" x14ac:dyDescent="0.2"/>
    <row r="31" spans="2:62" ht="20.25" customHeight="1" x14ac:dyDescent="0.2"/>
    <row r="32" spans="2:62" ht="20.25" customHeight="1" x14ac:dyDescent="0.2"/>
    <row r="33" ht="20.25" customHeight="1" x14ac:dyDescent="0.2"/>
    <row r="34" ht="20.25" customHeight="1" x14ac:dyDescent="0.2"/>
    <row r="35" ht="20.25" customHeight="1" x14ac:dyDescent="0.2"/>
    <row r="36" ht="20.25" customHeight="1" x14ac:dyDescent="0.2"/>
    <row r="37" ht="20.25" customHeight="1" x14ac:dyDescent="0.2"/>
    <row r="38" ht="20.25" customHeight="1" x14ac:dyDescent="0.2"/>
    <row r="39" ht="20.25" customHeight="1" x14ac:dyDescent="0.2"/>
    <row r="40" ht="20.25" customHeight="1" x14ac:dyDescent="0.2"/>
  </sheetData>
  <mergeCells count="107">
    <mergeCell ref="B20:Q20"/>
    <mergeCell ref="R20:V20"/>
    <mergeCell ref="AV17:AW19"/>
    <mergeCell ref="BF20:BJ22"/>
    <mergeCell ref="B23:BJ23"/>
    <mergeCell ref="AZ20:BA22"/>
    <mergeCell ref="BB20:BC22"/>
    <mergeCell ref="BD20:BE22"/>
    <mergeCell ref="W20:AA20"/>
    <mergeCell ref="AB20:AF20"/>
    <mergeCell ref="AG20:AJ22"/>
    <mergeCell ref="AK20:AN22"/>
    <mergeCell ref="AO20:AQ22"/>
    <mergeCell ref="AR20:AS22"/>
    <mergeCell ref="AT20:AU22"/>
    <mergeCell ref="AV20:AW22"/>
    <mergeCell ref="AX20:AY22"/>
    <mergeCell ref="B21:Q22"/>
    <mergeCell ref="R21:X22"/>
    <mergeCell ref="Y21:AF22"/>
    <mergeCell ref="AX17:AY19"/>
    <mergeCell ref="AZ17:BA19"/>
    <mergeCell ref="BB17:BC19"/>
    <mergeCell ref="BD17:BE19"/>
    <mergeCell ref="BF17:BJ19"/>
    <mergeCell ref="B18:Q19"/>
    <mergeCell ref="R18:X19"/>
    <mergeCell ref="Y18:AF19"/>
    <mergeCell ref="B17:Q17"/>
    <mergeCell ref="R17:V17"/>
    <mergeCell ref="W17:AA17"/>
    <mergeCell ref="AB17:AF17"/>
    <mergeCell ref="AG17:AJ19"/>
    <mergeCell ref="AK17:AN19"/>
    <mergeCell ref="AO17:AQ19"/>
    <mergeCell ref="AR17:AS19"/>
    <mergeCell ref="AT17:AU19"/>
    <mergeCell ref="AV14:AW16"/>
    <mergeCell ref="AX14:AY16"/>
    <mergeCell ref="AZ14:BA16"/>
    <mergeCell ref="BB14:BC16"/>
    <mergeCell ref="BD14:BE16"/>
    <mergeCell ref="BF14:BJ16"/>
    <mergeCell ref="B15:Q16"/>
    <mergeCell ref="R15:X16"/>
    <mergeCell ref="Y15:AF16"/>
    <mergeCell ref="B14:Q14"/>
    <mergeCell ref="R14:V14"/>
    <mergeCell ref="W14:AA14"/>
    <mergeCell ref="AB14:AF14"/>
    <mergeCell ref="AG14:AJ16"/>
    <mergeCell ref="AK14:AN16"/>
    <mergeCell ref="AO14:AQ16"/>
    <mergeCell ref="AR14:AS16"/>
    <mergeCell ref="AT14:AU16"/>
    <mergeCell ref="B6:K6"/>
    <mergeCell ref="V6:Y6"/>
    <mergeCell ref="AX8:AY10"/>
    <mergeCell ref="AZ8:BA10"/>
    <mergeCell ref="BB8:BC10"/>
    <mergeCell ref="BF11:BJ13"/>
    <mergeCell ref="B12:Q13"/>
    <mergeCell ref="R12:X13"/>
    <mergeCell ref="Y12:AF13"/>
    <mergeCell ref="AG11:AJ13"/>
    <mergeCell ref="B7:AI7"/>
    <mergeCell ref="BD8:BE10"/>
    <mergeCell ref="AJ6:AR6"/>
    <mergeCell ref="AJ7:AR7"/>
    <mergeCell ref="B8:Q8"/>
    <mergeCell ref="R8:V8"/>
    <mergeCell ref="W8:AA8"/>
    <mergeCell ref="AB8:AF8"/>
    <mergeCell ref="AG8:AJ10"/>
    <mergeCell ref="AK8:AN10"/>
    <mergeCell ref="BF8:BJ10"/>
    <mergeCell ref="B9:Q10"/>
    <mergeCell ref="R9:X10"/>
    <mergeCell ref="AT11:AU13"/>
    <mergeCell ref="A1:BJ1"/>
    <mergeCell ref="I2:BJ2"/>
    <mergeCell ref="B3:K3"/>
    <mergeCell ref="AJ3:AR3"/>
    <mergeCell ref="B4:K4"/>
    <mergeCell ref="B5:K5"/>
    <mergeCell ref="AD5:AE5"/>
    <mergeCell ref="AJ5:AR5"/>
    <mergeCell ref="L3:AI3"/>
    <mergeCell ref="AJ4:AR4"/>
    <mergeCell ref="AS4:BI4"/>
    <mergeCell ref="BD11:BE13"/>
    <mergeCell ref="B11:Q11"/>
    <mergeCell ref="R11:V11"/>
    <mergeCell ref="W11:AA11"/>
    <mergeCell ref="AB11:AF11"/>
    <mergeCell ref="AO8:AQ10"/>
    <mergeCell ref="AR8:AS10"/>
    <mergeCell ref="Y9:AF10"/>
    <mergeCell ref="AK11:AN13"/>
    <mergeCell ref="AO11:AQ13"/>
    <mergeCell ref="AR11:AS13"/>
    <mergeCell ref="AV8:AW10"/>
    <mergeCell ref="AV11:AW13"/>
    <mergeCell ref="AX11:AY13"/>
    <mergeCell ref="AZ11:BA13"/>
    <mergeCell ref="BB11:BC13"/>
    <mergeCell ref="AT8:AU10"/>
  </mergeCells>
  <phoneticPr fontId="4"/>
  <dataValidations count="2">
    <dataValidation type="list" allowBlank="1" showInputMessage="1" showErrorMessage="1" sqref="W11:AA11 W14:AA14 W17:AA17 W20:AA20" xr:uid="{E5D220DB-0D3A-46B0-86C8-B36FE370025D}">
      <formula1>"無,初段,"</formula1>
    </dataValidation>
    <dataValidation type="list" allowBlank="1" showInputMessage="1" showErrorMessage="1" sqref="R11:V11 R14:V14 R17:V17 R20:V20" xr:uid="{87C3EF4C-2ADE-4160-A1D4-DDDB3C8ED848}">
      <formula1>"1年,2年,3年,"</formula1>
    </dataValidation>
  </dataValidations>
  <pageMargins left="0.39370078740157483" right="0.39370078740157483" top="0.39370078740157483" bottom="0.39370078740157483" header="0.51181102362204722" footer="0.51181102362204722"/>
  <pageSetup paperSize="9" scale="92"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CC8C3-AFD7-4A3B-AE4C-626C8301366D}">
  <sheetPr>
    <tabColor theme="9" tint="-0.249977111117893"/>
    <pageSetUpPr fitToPage="1"/>
  </sheetPr>
  <dimension ref="A1:D5"/>
  <sheetViews>
    <sheetView zoomScale="25" zoomScaleNormal="25" workbookViewId="0">
      <selection activeCell="T4" sqref="T4"/>
    </sheetView>
  </sheetViews>
  <sheetFormatPr defaultColWidth="9" defaultRowHeight="13" x14ac:dyDescent="0.2"/>
  <cols>
    <col min="1" max="1" width="9" style="57" customWidth="1"/>
    <col min="2" max="2" width="15.453125" style="58" customWidth="1"/>
    <col min="3" max="4" width="65.6328125" style="58" customWidth="1"/>
    <col min="5" max="256" width="9" style="57"/>
    <col min="257" max="257" width="126.36328125" style="57" customWidth="1"/>
    <col min="258" max="258" width="15.453125" style="57" customWidth="1"/>
    <col min="259" max="260" width="65.6328125" style="57" customWidth="1"/>
    <col min="261" max="512" width="9" style="57"/>
    <col min="513" max="513" width="126.36328125" style="57" customWidth="1"/>
    <col min="514" max="514" width="15.453125" style="57" customWidth="1"/>
    <col min="515" max="516" width="65.6328125" style="57" customWidth="1"/>
    <col min="517" max="768" width="9" style="57"/>
    <col min="769" max="769" width="126.36328125" style="57" customWidth="1"/>
    <col min="770" max="770" width="15.453125" style="57" customWidth="1"/>
    <col min="771" max="772" width="65.6328125" style="57" customWidth="1"/>
    <col min="773" max="1024" width="9" style="57"/>
    <col min="1025" max="1025" width="126.36328125" style="57" customWidth="1"/>
    <col min="1026" max="1026" width="15.453125" style="57" customWidth="1"/>
    <col min="1027" max="1028" width="65.6328125" style="57" customWidth="1"/>
    <col min="1029" max="1280" width="9" style="57"/>
    <col min="1281" max="1281" width="126.36328125" style="57" customWidth="1"/>
    <col min="1282" max="1282" width="15.453125" style="57" customWidth="1"/>
    <col min="1283" max="1284" width="65.6328125" style="57" customWidth="1"/>
    <col min="1285" max="1536" width="9" style="57"/>
    <col min="1537" max="1537" width="126.36328125" style="57" customWidth="1"/>
    <col min="1538" max="1538" width="15.453125" style="57" customWidth="1"/>
    <col min="1539" max="1540" width="65.6328125" style="57" customWidth="1"/>
    <col min="1541" max="1792" width="9" style="57"/>
    <col min="1793" max="1793" width="126.36328125" style="57" customWidth="1"/>
    <col min="1794" max="1794" width="15.453125" style="57" customWidth="1"/>
    <col min="1795" max="1796" width="65.6328125" style="57" customWidth="1"/>
    <col min="1797" max="2048" width="9" style="57"/>
    <col min="2049" max="2049" width="126.36328125" style="57" customWidth="1"/>
    <col min="2050" max="2050" width="15.453125" style="57" customWidth="1"/>
    <col min="2051" max="2052" width="65.6328125" style="57" customWidth="1"/>
    <col min="2053" max="2304" width="9" style="57"/>
    <col min="2305" max="2305" width="126.36328125" style="57" customWidth="1"/>
    <col min="2306" max="2306" width="15.453125" style="57" customWidth="1"/>
    <col min="2307" max="2308" width="65.6328125" style="57" customWidth="1"/>
    <col min="2309" max="2560" width="9" style="57"/>
    <col min="2561" max="2561" width="126.36328125" style="57" customWidth="1"/>
    <col min="2562" max="2562" width="15.453125" style="57" customWidth="1"/>
    <col min="2563" max="2564" width="65.6328125" style="57" customWidth="1"/>
    <col min="2565" max="2816" width="9" style="57"/>
    <col min="2817" max="2817" width="126.36328125" style="57" customWidth="1"/>
    <col min="2818" max="2818" width="15.453125" style="57" customWidth="1"/>
    <col min="2819" max="2820" width="65.6328125" style="57" customWidth="1"/>
    <col min="2821" max="3072" width="9" style="57"/>
    <col min="3073" max="3073" width="126.36328125" style="57" customWidth="1"/>
    <col min="3074" max="3074" width="15.453125" style="57" customWidth="1"/>
    <col min="3075" max="3076" width="65.6328125" style="57" customWidth="1"/>
    <col min="3077" max="3328" width="9" style="57"/>
    <col min="3329" max="3329" width="126.36328125" style="57" customWidth="1"/>
    <col min="3330" max="3330" width="15.453125" style="57" customWidth="1"/>
    <col min="3331" max="3332" width="65.6328125" style="57" customWidth="1"/>
    <col min="3333" max="3584" width="9" style="57"/>
    <col min="3585" max="3585" width="126.36328125" style="57" customWidth="1"/>
    <col min="3586" max="3586" width="15.453125" style="57" customWidth="1"/>
    <col min="3587" max="3588" width="65.6328125" style="57" customWidth="1"/>
    <col min="3589" max="3840" width="9" style="57"/>
    <col min="3841" max="3841" width="126.36328125" style="57" customWidth="1"/>
    <col min="3842" max="3842" width="15.453125" style="57" customWidth="1"/>
    <col min="3843" max="3844" width="65.6328125" style="57" customWidth="1"/>
    <col min="3845" max="4096" width="9" style="57"/>
    <col min="4097" max="4097" width="126.36328125" style="57" customWidth="1"/>
    <col min="4098" max="4098" width="15.453125" style="57" customWidth="1"/>
    <col min="4099" max="4100" width="65.6328125" style="57" customWidth="1"/>
    <col min="4101" max="4352" width="9" style="57"/>
    <col min="4353" max="4353" width="126.36328125" style="57" customWidth="1"/>
    <col min="4354" max="4354" width="15.453125" style="57" customWidth="1"/>
    <col min="4355" max="4356" width="65.6328125" style="57" customWidth="1"/>
    <col min="4357" max="4608" width="9" style="57"/>
    <col min="4609" max="4609" width="126.36328125" style="57" customWidth="1"/>
    <col min="4610" max="4610" width="15.453125" style="57" customWidth="1"/>
    <col min="4611" max="4612" width="65.6328125" style="57" customWidth="1"/>
    <col min="4613" max="4864" width="9" style="57"/>
    <col min="4865" max="4865" width="126.36328125" style="57" customWidth="1"/>
    <col min="4866" max="4866" width="15.453125" style="57" customWidth="1"/>
    <col min="4867" max="4868" width="65.6328125" style="57" customWidth="1"/>
    <col min="4869" max="5120" width="9" style="57"/>
    <col min="5121" max="5121" width="126.36328125" style="57" customWidth="1"/>
    <col min="5122" max="5122" width="15.453125" style="57" customWidth="1"/>
    <col min="5123" max="5124" width="65.6328125" style="57" customWidth="1"/>
    <col min="5125" max="5376" width="9" style="57"/>
    <col min="5377" max="5377" width="126.36328125" style="57" customWidth="1"/>
    <col min="5378" max="5378" width="15.453125" style="57" customWidth="1"/>
    <col min="5379" max="5380" width="65.6328125" style="57" customWidth="1"/>
    <col min="5381" max="5632" width="9" style="57"/>
    <col min="5633" max="5633" width="126.36328125" style="57" customWidth="1"/>
    <col min="5634" max="5634" width="15.453125" style="57" customWidth="1"/>
    <col min="5635" max="5636" width="65.6328125" style="57" customWidth="1"/>
    <col min="5637" max="5888" width="9" style="57"/>
    <col min="5889" max="5889" width="126.36328125" style="57" customWidth="1"/>
    <col min="5890" max="5890" width="15.453125" style="57" customWidth="1"/>
    <col min="5891" max="5892" width="65.6328125" style="57" customWidth="1"/>
    <col min="5893" max="6144" width="9" style="57"/>
    <col min="6145" max="6145" width="126.36328125" style="57" customWidth="1"/>
    <col min="6146" max="6146" width="15.453125" style="57" customWidth="1"/>
    <col min="6147" max="6148" width="65.6328125" style="57" customWidth="1"/>
    <col min="6149" max="6400" width="9" style="57"/>
    <col min="6401" max="6401" width="126.36328125" style="57" customWidth="1"/>
    <col min="6402" max="6402" width="15.453125" style="57" customWidth="1"/>
    <col min="6403" max="6404" width="65.6328125" style="57" customWidth="1"/>
    <col min="6405" max="6656" width="9" style="57"/>
    <col min="6657" max="6657" width="126.36328125" style="57" customWidth="1"/>
    <col min="6658" max="6658" width="15.453125" style="57" customWidth="1"/>
    <col min="6659" max="6660" width="65.6328125" style="57" customWidth="1"/>
    <col min="6661" max="6912" width="9" style="57"/>
    <col min="6913" max="6913" width="126.36328125" style="57" customWidth="1"/>
    <col min="6914" max="6914" width="15.453125" style="57" customWidth="1"/>
    <col min="6915" max="6916" width="65.6328125" style="57" customWidth="1"/>
    <col min="6917" max="7168" width="9" style="57"/>
    <col min="7169" max="7169" width="126.36328125" style="57" customWidth="1"/>
    <col min="7170" max="7170" width="15.453125" style="57" customWidth="1"/>
    <col min="7171" max="7172" width="65.6328125" style="57" customWidth="1"/>
    <col min="7173" max="7424" width="9" style="57"/>
    <col min="7425" max="7425" width="126.36328125" style="57" customWidth="1"/>
    <col min="7426" max="7426" width="15.453125" style="57" customWidth="1"/>
    <col min="7427" max="7428" width="65.6328125" style="57" customWidth="1"/>
    <col min="7429" max="7680" width="9" style="57"/>
    <col min="7681" max="7681" width="126.36328125" style="57" customWidth="1"/>
    <col min="7682" max="7682" width="15.453125" style="57" customWidth="1"/>
    <col min="7683" max="7684" width="65.6328125" style="57" customWidth="1"/>
    <col min="7685" max="7936" width="9" style="57"/>
    <col min="7937" max="7937" width="126.36328125" style="57" customWidth="1"/>
    <col min="7938" max="7938" width="15.453125" style="57" customWidth="1"/>
    <col min="7939" max="7940" width="65.6328125" style="57" customWidth="1"/>
    <col min="7941" max="8192" width="9" style="57"/>
    <col min="8193" max="8193" width="126.36328125" style="57" customWidth="1"/>
    <col min="8194" max="8194" width="15.453125" style="57" customWidth="1"/>
    <col min="8195" max="8196" width="65.6328125" style="57" customWidth="1"/>
    <col min="8197" max="8448" width="9" style="57"/>
    <col min="8449" max="8449" width="126.36328125" style="57" customWidth="1"/>
    <col min="8450" max="8450" width="15.453125" style="57" customWidth="1"/>
    <col min="8451" max="8452" width="65.6328125" style="57" customWidth="1"/>
    <col min="8453" max="8704" width="9" style="57"/>
    <col min="8705" max="8705" width="126.36328125" style="57" customWidth="1"/>
    <col min="8706" max="8706" width="15.453125" style="57" customWidth="1"/>
    <col min="8707" max="8708" width="65.6328125" style="57" customWidth="1"/>
    <col min="8709" max="8960" width="9" style="57"/>
    <col min="8961" max="8961" width="126.36328125" style="57" customWidth="1"/>
    <col min="8962" max="8962" width="15.453125" style="57" customWidth="1"/>
    <col min="8963" max="8964" width="65.6328125" style="57" customWidth="1"/>
    <col min="8965" max="9216" width="9" style="57"/>
    <col min="9217" max="9217" width="126.36328125" style="57" customWidth="1"/>
    <col min="9218" max="9218" width="15.453125" style="57" customWidth="1"/>
    <col min="9219" max="9220" width="65.6328125" style="57" customWidth="1"/>
    <col min="9221" max="9472" width="9" style="57"/>
    <col min="9473" max="9473" width="126.36328125" style="57" customWidth="1"/>
    <col min="9474" max="9474" width="15.453125" style="57" customWidth="1"/>
    <col min="9475" max="9476" width="65.6328125" style="57" customWidth="1"/>
    <col min="9477" max="9728" width="9" style="57"/>
    <col min="9729" max="9729" width="126.36328125" style="57" customWidth="1"/>
    <col min="9730" max="9730" width="15.453125" style="57" customWidth="1"/>
    <col min="9731" max="9732" width="65.6328125" style="57" customWidth="1"/>
    <col min="9733" max="9984" width="9" style="57"/>
    <col min="9985" max="9985" width="126.36328125" style="57" customWidth="1"/>
    <col min="9986" max="9986" width="15.453125" style="57" customWidth="1"/>
    <col min="9987" max="9988" width="65.6328125" style="57" customWidth="1"/>
    <col min="9989" max="10240" width="9" style="57"/>
    <col min="10241" max="10241" width="126.36328125" style="57" customWidth="1"/>
    <col min="10242" max="10242" width="15.453125" style="57" customWidth="1"/>
    <col min="10243" max="10244" width="65.6328125" style="57" customWidth="1"/>
    <col min="10245" max="10496" width="9" style="57"/>
    <col min="10497" max="10497" width="126.36328125" style="57" customWidth="1"/>
    <col min="10498" max="10498" width="15.453125" style="57" customWidth="1"/>
    <col min="10499" max="10500" width="65.6328125" style="57" customWidth="1"/>
    <col min="10501" max="10752" width="9" style="57"/>
    <col min="10753" max="10753" width="126.36328125" style="57" customWidth="1"/>
    <col min="10754" max="10754" width="15.453125" style="57" customWidth="1"/>
    <col min="10755" max="10756" width="65.6328125" style="57" customWidth="1"/>
    <col min="10757" max="11008" width="9" style="57"/>
    <col min="11009" max="11009" width="126.36328125" style="57" customWidth="1"/>
    <col min="11010" max="11010" width="15.453125" style="57" customWidth="1"/>
    <col min="11011" max="11012" width="65.6328125" style="57" customWidth="1"/>
    <col min="11013" max="11264" width="9" style="57"/>
    <col min="11265" max="11265" width="126.36328125" style="57" customWidth="1"/>
    <col min="11266" max="11266" width="15.453125" style="57" customWidth="1"/>
    <col min="11267" max="11268" width="65.6328125" style="57" customWidth="1"/>
    <col min="11269" max="11520" width="9" style="57"/>
    <col min="11521" max="11521" width="126.36328125" style="57" customWidth="1"/>
    <col min="11522" max="11522" width="15.453125" style="57" customWidth="1"/>
    <col min="11523" max="11524" width="65.6328125" style="57" customWidth="1"/>
    <col min="11525" max="11776" width="9" style="57"/>
    <col min="11777" max="11777" width="126.36328125" style="57" customWidth="1"/>
    <col min="11778" max="11778" width="15.453125" style="57" customWidth="1"/>
    <col min="11779" max="11780" width="65.6328125" style="57" customWidth="1"/>
    <col min="11781" max="12032" width="9" style="57"/>
    <col min="12033" max="12033" width="126.36328125" style="57" customWidth="1"/>
    <col min="12034" max="12034" width="15.453125" style="57" customWidth="1"/>
    <col min="12035" max="12036" width="65.6328125" style="57" customWidth="1"/>
    <col min="12037" max="12288" width="9" style="57"/>
    <col min="12289" max="12289" width="126.36328125" style="57" customWidth="1"/>
    <col min="12290" max="12290" width="15.453125" style="57" customWidth="1"/>
    <col min="12291" max="12292" width="65.6328125" style="57" customWidth="1"/>
    <col min="12293" max="12544" width="9" style="57"/>
    <col min="12545" max="12545" width="126.36328125" style="57" customWidth="1"/>
    <col min="12546" max="12546" width="15.453125" style="57" customWidth="1"/>
    <col min="12547" max="12548" width="65.6328125" style="57" customWidth="1"/>
    <col min="12549" max="12800" width="9" style="57"/>
    <col min="12801" max="12801" width="126.36328125" style="57" customWidth="1"/>
    <col min="12802" max="12802" width="15.453125" style="57" customWidth="1"/>
    <col min="12803" max="12804" width="65.6328125" style="57" customWidth="1"/>
    <col min="12805" max="13056" width="9" style="57"/>
    <col min="13057" max="13057" width="126.36328125" style="57" customWidth="1"/>
    <col min="13058" max="13058" width="15.453125" style="57" customWidth="1"/>
    <col min="13059" max="13060" width="65.6328125" style="57" customWidth="1"/>
    <col min="13061" max="13312" width="9" style="57"/>
    <col min="13313" max="13313" width="126.36328125" style="57" customWidth="1"/>
    <col min="13314" max="13314" width="15.453125" style="57" customWidth="1"/>
    <col min="13315" max="13316" width="65.6328125" style="57" customWidth="1"/>
    <col min="13317" max="13568" width="9" style="57"/>
    <col min="13569" max="13569" width="126.36328125" style="57" customWidth="1"/>
    <col min="13570" max="13570" width="15.453125" style="57" customWidth="1"/>
    <col min="13571" max="13572" width="65.6328125" style="57" customWidth="1"/>
    <col min="13573" max="13824" width="9" style="57"/>
    <col min="13825" max="13825" width="126.36328125" style="57" customWidth="1"/>
    <col min="13826" max="13826" width="15.453125" style="57" customWidth="1"/>
    <col min="13827" max="13828" width="65.6328125" style="57" customWidth="1"/>
    <col min="13829" max="14080" width="9" style="57"/>
    <col min="14081" max="14081" width="126.36328125" style="57" customWidth="1"/>
    <col min="14082" max="14082" width="15.453125" style="57" customWidth="1"/>
    <col min="14083" max="14084" width="65.6328125" style="57" customWidth="1"/>
    <col min="14085" max="14336" width="9" style="57"/>
    <col min="14337" max="14337" width="126.36328125" style="57" customWidth="1"/>
    <col min="14338" max="14338" width="15.453125" style="57" customWidth="1"/>
    <col min="14339" max="14340" width="65.6328125" style="57" customWidth="1"/>
    <col min="14341" max="14592" width="9" style="57"/>
    <col min="14593" max="14593" width="126.36328125" style="57" customWidth="1"/>
    <col min="14594" max="14594" width="15.453125" style="57" customWidth="1"/>
    <col min="14595" max="14596" width="65.6328125" style="57" customWidth="1"/>
    <col min="14597" max="14848" width="9" style="57"/>
    <col min="14849" max="14849" width="126.36328125" style="57" customWidth="1"/>
    <col min="14850" max="14850" width="15.453125" style="57" customWidth="1"/>
    <col min="14851" max="14852" width="65.6328125" style="57" customWidth="1"/>
    <col min="14853" max="15104" width="9" style="57"/>
    <col min="15105" max="15105" width="126.36328125" style="57" customWidth="1"/>
    <col min="15106" max="15106" width="15.453125" style="57" customWidth="1"/>
    <col min="15107" max="15108" width="65.6328125" style="57" customWidth="1"/>
    <col min="15109" max="15360" width="9" style="57"/>
    <col min="15361" max="15361" width="126.36328125" style="57" customWidth="1"/>
    <col min="15362" max="15362" width="15.453125" style="57" customWidth="1"/>
    <col min="15363" max="15364" width="65.6328125" style="57" customWidth="1"/>
    <col min="15365" max="15616" width="9" style="57"/>
    <col min="15617" max="15617" width="126.36328125" style="57" customWidth="1"/>
    <col min="15618" max="15618" width="15.453125" style="57" customWidth="1"/>
    <col min="15619" max="15620" width="65.6328125" style="57" customWidth="1"/>
    <col min="15621" max="15872" width="9" style="57"/>
    <col min="15873" max="15873" width="126.36328125" style="57" customWidth="1"/>
    <col min="15874" max="15874" width="15.453125" style="57" customWidth="1"/>
    <col min="15875" max="15876" width="65.6328125" style="57" customWidth="1"/>
    <col min="15877" max="16128" width="9" style="57"/>
    <col min="16129" max="16129" width="126.36328125" style="57" customWidth="1"/>
    <col min="16130" max="16130" width="15.453125" style="57" customWidth="1"/>
    <col min="16131" max="16132" width="65.6328125" style="57" customWidth="1"/>
    <col min="16133" max="16384" width="9" style="57"/>
  </cols>
  <sheetData>
    <row r="1" spans="1:4" s="55" customFormat="1" ht="311" customHeight="1" x14ac:dyDescent="0.2">
      <c r="A1" s="59"/>
      <c r="B1" s="56">
        <f>都新人女団申込!$L$3</f>
        <v>0</v>
      </c>
      <c r="C1" s="487">
        <f>都新人女団申込!B12</f>
        <v>0</v>
      </c>
      <c r="D1" s="488"/>
    </row>
    <row r="2" spans="1:4" s="55" customFormat="1" ht="311" customHeight="1" x14ac:dyDescent="0.2">
      <c r="B2" s="56">
        <f>都新人女団申込!$L$3</f>
        <v>0</v>
      </c>
      <c r="C2" s="457">
        <f>都新人女団申込!B15</f>
        <v>0</v>
      </c>
      <c r="D2" s="457"/>
    </row>
    <row r="3" spans="1:4" s="55" customFormat="1" ht="311" customHeight="1" x14ac:dyDescent="0.2">
      <c r="B3" s="56">
        <f>都新人女団申込!$L$3</f>
        <v>0</v>
      </c>
      <c r="C3" s="457">
        <f>都新人女団申込!B18</f>
        <v>0</v>
      </c>
      <c r="D3" s="457"/>
    </row>
    <row r="4" spans="1:4" s="55" customFormat="1" ht="311" customHeight="1" x14ac:dyDescent="0.2">
      <c r="B4" s="56">
        <f>都新人女団申込!$L$3</f>
        <v>0</v>
      </c>
      <c r="C4" s="457">
        <f>都新人女団申込!B21</f>
        <v>0</v>
      </c>
      <c r="D4" s="457"/>
    </row>
    <row r="5" spans="1:4" s="55" customFormat="1" ht="311" customHeight="1" x14ac:dyDescent="0.2">
      <c r="B5" s="458">
        <f>都新人女団申込!$L$3</f>
        <v>0</v>
      </c>
      <c r="C5" s="458">
        <f>都新人女団申込!$E$5</f>
        <v>0</v>
      </c>
      <c r="D5" s="458">
        <f>都新人女団申込!$E$5</f>
        <v>0</v>
      </c>
    </row>
  </sheetData>
  <mergeCells count="5">
    <mergeCell ref="B5:D5"/>
    <mergeCell ref="C1:D1"/>
    <mergeCell ref="C2:D2"/>
    <mergeCell ref="C3:D3"/>
    <mergeCell ref="C4:D4"/>
  </mergeCells>
  <phoneticPr fontId="4"/>
  <pageMargins left="0.25" right="0.25" top="0.75" bottom="0.75" header="0.3" footer="0.3"/>
  <pageSetup paperSize="8" scale="99" fitToHeight="0" orientation="portrait" horizontalDpi="4294967294" verticalDpi="4294967294"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8EEA9-E646-4A34-815D-8D5B183E23EF}">
  <dimension ref="A1"/>
  <sheetViews>
    <sheetView workbookViewId="0">
      <selection activeCell="K18" sqref="K18"/>
    </sheetView>
  </sheetViews>
  <sheetFormatPr defaultRowHeight="13" x14ac:dyDescent="0.2"/>
  <sheetData/>
  <phoneticPr fontId="4"/>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79998168889431442"/>
  </sheetPr>
  <dimension ref="A1:I33"/>
  <sheetViews>
    <sheetView topLeftCell="A8" workbookViewId="0">
      <selection activeCell="D31" sqref="D31"/>
    </sheetView>
  </sheetViews>
  <sheetFormatPr defaultRowHeight="13" x14ac:dyDescent="0.2"/>
  <cols>
    <col min="1" max="1" width="3.453125" bestFit="1" customWidth="1"/>
    <col min="2" max="2" width="12.08984375" customWidth="1"/>
    <col min="3" max="3" width="11.6328125" bestFit="1" customWidth="1"/>
    <col min="4" max="4" width="13.90625" bestFit="1" customWidth="1"/>
    <col min="5" max="5" width="7.08984375" customWidth="1"/>
    <col min="6" max="6" width="12.453125" customWidth="1"/>
    <col min="7" max="7" width="7.08984375" customWidth="1"/>
    <col min="8" max="8" width="7.7265625" customWidth="1"/>
    <col min="9" max="9" width="11.6328125" bestFit="1" customWidth="1"/>
    <col min="257" max="257" width="3.453125" bestFit="1" customWidth="1"/>
    <col min="258" max="258" width="9.453125" bestFit="1" customWidth="1"/>
    <col min="259" max="259" width="11.6328125" bestFit="1" customWidth="1"/>
    <col min="260" max="260" width="13.90625" bestFit="1" customWidth="1"/>
    <col min="261" max="261" width="7.08984375" customWidth="1"/>
    <col min="262" max="262" width="12.453125" customWidth="1"/>
    <col min="263" max="263" width="7.08984375" customWidth="1"/>
    <col min="264" max="264" width="7.7265625" customWidth="1"/>
    <col min="265" max="265" width="11.6328125" bestFit="1" customWidth="1"/>
    <col min="513" max="513" width="3.453125" bestFit="1" customWidth="1"/>
    <col min="514" max="514" width="9.453125" bestFit="1" customWidth="1"/>
    <col min="515" max="515" width="11.6328125" bestFit="1" customWidth="1"/>
    <col min="516" max="516" width="13.90625" bestFit="1" customWidth="1"/>
    <col min="517" max="517" width="7.08984375" customWidth="1"/>
    <col min="518" max="518" width="12.453125" customWidth="1"/>
    <col min="519" max="519" width="7.08984375" customWidth="1"/>
    <col min="520" max="520" width="7.7265625" customWidth="1"/>
    <col min="521" max="521" width="11.6328125" bestFit="1" customWidth="1"/>
    <col min="769" max="769" width="3.453125" bestFit="1" customWidth="1"/>
    <col min="770" max="770" width="9.453125" bestFit="1" customWidth="1"/>
    <col min="771" max="771" width="11.6328125" bestFit="1" customWidth="1"/>
    <col min="772" max="772" width="13.90625" bestFit="1" customWidth="1"/>
    <col min="773" max="773" width="7.08984375" customWidth="1"/>
    <col min="774" max="774" width="12.453125" customWidth="1"/>
    <col min="775" max="775" width="7.08984375" customWidth="1"/>
    <col min="776" max="776" width="7.7265625" customWidth="1"/>
    <col min="777" max="777" width="11.6328125" bestFit="1" customWidth="1"/>
    <col min="1025" max="1025" width="3.453125" bestFit="1" customWidth="1"/>
    <col min="1026" max="1026" width="9.453125" bestFit="1" customWidth="1"/>
    <col min="1027" max="1027" width="11.6328125" bestFit="1" customWidth="1"/>
    <col min="1028" max="1028" width="13.90625" bestFit="1" customWidth="1"/>
    <col min="1029" max="1029" width="7.08984375" customWidth="1"/>
    <col min="1030" max="1030" width="12.453125" customWidth="1"/>
    <col min="1031" max="1031" width="7.08984375" customWidth="1"/>
    <col min="1032" max="1032" width="7.7265625" customWidth="1"/>
    <col min="1033" max="1033" width="11.6328125" bestFit="1" customWidth="1"/>
    <col min="1281" max="1281" width="3.453125" bestFit="1" customWidth="1"/>
    <col min="1282" max="1282" width="9.453125" bestFit="1" customWidth="1"/>
    <col min="1283" max="1283" width="11.6328125" bestFit="1" customWidth="1"/>
    <col min="1284" max="1284" width="13.90625" bestFit="1" customWidth="1"/>
    <col min="1285" max="1285" width="7.08984375" customWidth="1"/>
    <col min="1286" max="1286" width="12.453125" customWidth="1"/>
    <col min="1287" max="1287" width="7.08984375" customWidth="1"/>
    <col min="1288" max="1288" width="7.7265625" customWidth="1"/>
    <col min="1289" max="1289" width="11.6328125" bestFit="1" customWidth="1"/>
    <col min="1537" max="1537" width="3.453125" bestFit="1" customWidth="1"/>
    <col min="1538" max="1538" width="9.453125" bestFit="1" customWidth="1"/>
    <col min="1539" max="1539" width="11.6328125" bestFit="1" customWidth="1"/>
    <col min="1540" max="1540" width="13.90625" bestFit="1" customWidth="1"/>
    <col min="1541" max="1541" width="7.08984375" customWidth="1"/>
    <col min="1542" max="1542" width="12.453125" customWidth="1"/>
    <col min="1543" max="1543" width="7.08984375" customWidth="1"/>
    <col min="1544" max="1544" width="7.7265625" customWidth="1"/>
    <col min="1545" max="1545" width="11.6328125" bestFit="1" customWidth="1"/>
    <col min="1793" max="1793" width="3.453125" bestFit="1" customWidth="1"/>
    <col min="1794" max="1794" width="9.453125" bestFit="1" customWidth="1"/>
    <col min="1795" max="1795" width="11.6328125" bestFit="1" customWidth="1"/>
    <col min="1796" max="1796" width="13.90625" bestFit="1" customWidth="1"/>
    <col min="1797" max="1797" width="7.08984375" customWidth="1"/>
    <col min="1798" max="1798" width="12.453125" customWidth="1"/>
    <col min="1799" max="1799" width="7.08984375" customWidth="1"/>
    <col min="1800" max="1800" width="7.7265625" customWidth="1"/>
    <col min="1801" max="1801" width="11.6328125" bestFit="1" customWidth="1"/>
    <col min="2049" max="2049" width="3.453125" bestFit="1" customWidth="1"/>
    <col min="2050" max="2050" width="9.453125" bestFit="1" customWidth="1"/>
    <col min="2051" max="2051" width="11.6328125" bestFit="1" customWidth="1"/>
    <col min="2052" max="2052" width="13.90625" bestFit="1" customWidth="1"/>
    <col min="2053" max="2053" width="7.08984375" customWidth="1"/>
    <col min="2054" max="2054" width="12.453125" customWidth="1"/>
    <col min="2055" max="2055" width="7.08984375" customWidth="1"/>
    <col min="2056" max="2056" width="7.7265625" customWidth="1"/>
    <col min="2057" max="2057" width="11.6328125" bestFit="1" customWidth="1"/>
    <col min="2305" max="2305" width="3.453125" bestFit="1" customWidth="1"/>
    <col min="2306" max="2306" width="9.453125" bestFit="1" customWidth="1"/>
    <col min="2307" max="2307" width="11.6328125" bestFit="1" customWidth="1"/>
    <col min="2308" max="2308" width="13.90625" bestFit="1" customWidth="1"/>
    <col min="2309" max="2309" width="7.08984375" customWidth="1"/>
    <col min="2310" max="2310" width="12.453125" customWidth="1"/>
    <col min="2311" max="2311" width="7.08984375" customWidth="1"/>
    <col min="2312" max="2312" width="7.7265625" customWidth="1"/>
    <col min="2313" max="2313" width="11.6328125" bestFit="1" customWidth="1"/>
    <col min="2561" max="2561" width="3.453125" bestFit="1" customWidth="1"/>
    <col min="2562" max="2562" width="9.453125" bestFit="1" customWidth="1"/>
    <col min="2563" max="2563" width="11.6328125" bestFit="1" customWidth="1"/>
    <col min="2564" max="2564" width="13.90625" bestFit="1" customWidth="1"/>
    <col min="2565" max="2565" width="7.08984375" customWidth="1"/>
    <col min="2566" max="2566" width="12.453125" customWidth="1"/>
    <col min="2567" max="2567" width="7.08984375" customWidth="1"/>
    <col min="2568" max="2568" width="7.7265625" customWidth="1"/>
    <col min="2569" max="2569" width="11.6328125" bestFit="1" customWidth="1"/>
    <col min="2817" max="2817" width="3.453125" bestFit="1" customWidth="1"/>
    <col min="2818" max="2818" width="9.453125" bestFit="1" customWidth="1"/>
    <col min="2819" max="2819" width="11.6328125" bestFit="1" customWidth="1"/>
    <col min="2820" max="2820" width="13.90625" bestFit="1" customWidth="1"/>
    <col min="2821" max="2821" width="7.08984375" customWidth="1"/>
    <col min="2822" max="2822" width="12.453125" customWidth="1"/>
    <col min="2823" max="2823" width="7.08984375" customWidth="1"/>
    <col min="2824" max="2824" width="7.7265625" customWidth="1"/>
    <col min="2825" max="2825" width="11.6328125" bestFit="1" customWidth="1"/>
    <col min="3073" max="3073" width="3.453125" bestFit="1" customWidth="1"/>
    <col min="3074" max="3074" width="9.453125" bestFit="1" customWidth="1"/>
    <col min="3075" max="3075" width="11.6328125" bestFit="1" customWidth="1"/>
    <col min="3076" max="3076" width="13.90625" bestFit="1" customWidth="1"/>
    <col min="3077" max="3077" width="7.08984375" customWidth="1"/>
    <col min="3078" max="3078" width="12.453125" customWidth="1"/>
    <col min="3079" max="3079" width="7.08984375" customWidth="1"/>
    <col min="3080" max="3080" width="7.7265625" customWidth="1"/>
    <col min="3081" max="3081" width="11.6328125" bestFit="1" customWidth="1"/>
    <col min="3329" max="3329" width="3.453125" bestFit="1" customWidth="1"/>
    <col min="3330" max="3330" width="9.453125" bestFit="1" customWidth="1"/>
    <col min="3331" max="3331" width="11.6328125" bestFit="1" customWidth="1"/>
    <col min="3332" max="3332" width="13.90625" bestFit="1" customWidth="1"/>
    <col min="3333" max="3333" width="7.08984375" customWidth="1"/>
    <col min="3334" max="3334" width="12.453125" customWidth="1"/>
    <col min="3335" max="3335" width="7.08984375" customWidth="1"/>
    <col min="3336" max="3336" width="7.7265625" customWidth="1"/>
    <col min="3337" max="3337" width="11.6328125" bestFit="1" customWidth="1"/>
    <col min="3585" max="3585" width="3.453125" bestFit="1" customWidth="1"/>
    <col min="3586" max="3586" width="9.453125" bestFit="1" customWidth="1"/>
    <col min="3587" max="3587" width="11.6328125" bestFit="1" customWidth="1"/>
    <col min="3588" max="3588" width="13.90625" bestFit="1" customWidth="1"/>
    <col min="3589" max="3589" width="7.08984375" customWidth="1"/>
    <col min="3590" max="3590" width="12.453125" customWidth="1"/>
    <col min="3591" max="3591" width="7.08984375" customWidth="1"/>
    <col min="3592" max="3592" width="7.7265625" customWidth="1"/>
    <col min="3593" max="3593" width="11.6328125" bestFit="1" customWidth="1"/>
    <col min="3841" max="3841" width="3.453125" bestFit="1" customWidth="1"/>
    <col min="3842" max="3842" width="9.453125" bestFit="1" customWidth="1"/>
    <col min="3843" max="3843" width="11.6328125" bestFit="1" customWidth="1"/>
    <col min="3844" max="3844" width="13.90625" bestFit="1" customWidth="1"/>
    <col min="3845" max="3845" width="7.08984375" customWidth="1"/>
    <col min="3846" max="3846" width="12.453125" customWidth="1"/>
    <col min="3847" max="3847" width="7.08984375" customWidth="1"/>
    <col min="3848" max="3848" width="7.7265625" customWidth="1"/>
    <col min="3849" max="3849" width="11.6328125" bestFit="1" customWidth="1"/>
    <col min="4097" max="4097" width="3.453125" bestFit="1" customWidth="1"/>
    <col min="4098" max="4098" width="9.453125" bestFit="1" customWidth="1"/>
    <col min="4099" max="4099" width="11.6328125" bestFit="1" customWidth="1"/>
    <col min="4100" max="4100" width="13.90625" bestFit="1" customWidth="1"/>
    <col min="4101" max="4101" width="7.08984375" customWidth="1"/>
    <col min="4102" max="4102" width="12.453125" customWidth="1"/>
    <col min="4103" max="4103" width="7.08984375" customWidth="1"/>
    <col min="4104" max="4104" width="7.7265625" customWidth="1"/>
    <col min="4105" max="4105" width="11.6328125" bestFit="1" customWidth="1"/>
    <col min="4353" max="4353" width="3.453125" bestFit="1" customWidth="1"/>
    <col min="4354" max="4354" width="9.453125" bestFit="1" customWidth="1"/>
    <col min="4355" max="4355" width="11.6328125" bestFit="1" customWidth="1"/>
    <col min="4356" max="4356" width="13.90625" bestFit="1" customWidth="1"/>
    <col min="4357" max="4357" width="7.08984375" customWidth="1"/>
    <col min="4358" max="4358" width="12.453125" customWidth="1"/>
    <col min="4359" max="4359" width="7.08984375" customWidth="1"/>
    <col min="4360" max="4360" width="7.7265625" customWidth="1"/>
    <col min="4361" max="4361" width="11.6328125" bestFit="1" customWidth="1"/>
    <col min="4609" max="4609" width="3.453125" bestFit="1" customWidth="1"/>
    <col min="4610" max="4610" width="9.453125" bestFit="1" customWidth="1"/>
    <col min="4611" max="4611" width="11.6328125" bestFit="1" customWidth="1"/>
    <col min="4612" max="4612" width="13.90625" bestFit="1" customWidth="1"/>
    <col min="4613" max="4613" width="7.08984375" customWidth="1"/>
    <col min="4614" max="4614" width="12.453125" customWidth="1"/>
    <col min="4615" max="4615" width="7.08984375" customWidth="1"/>
    <col min="4616" max="4616" width="7.7265625" customWidth="1"/>
    <col min="4617" max="4617" width="11.6328125" bestFit="1" customWidth="1"/>
    <col min="4865" max="4865" width="3.453125" bestFit="1" customWidth="1"/>
    <col min="4866" max="4866" width="9.453125" bestFit="1" customWidth="1"/>
    <col min="4867" max="4867" width="11.6328125" bestFit="1" customWidth="1"/>
    <col min="4868" max="4868" width="13.90625" bestFit="1" customWidth="1"/>
    <col min="4869" max="4869" width="7.08984375" customWidth="1"/>
    <col min="4870" max="4870" width="12.453125" customWidth="1"/>
    <col min="4871" max="4871" width="7.08984375" customWidth="1"/>
    <col min="4872" max="4872" width="7.7265625" customWidth="1"/>
    <col min="4873" max="4873" width="11.6328125" bestFit="1" customWidth="1"/>
    <col min="5121" max="5121" width="3.453125" bestFit="1" customWidth="1"/>
    <col min="5122" max="5122" width="9.453125" bestFit="1" customWidth="1"/>
    <col min="5123" max="5123" width="11.6328125" bestFit="1" customWidth="1"/>
    <col min="5124" max="5124" width="13.90625" bestFit="1" customWidth="1"/>
    <col min="5125" max="5125" width="7.08984375" customWidth="1"/>
    <col min="5126" max="5126" width="12.453125" customWidth="1"/>
    <col min="5127" max="5127" width="7.08984375" customWidth="1"/>
    <col min="5128" max="5128" width="7.7265625" customWidth="1"/>
    <col min="5129" max="5129" width="11.6328125" bestFit="1" customWidth="1"/>
    <col min="5377" max="5377" width="3.453125" bestFit="1" customWidth="1"/>
    <col min="5378" max="5378" width="9.453125" bestFit="1" customWidth="1"/>
    <col min="5379" max="5379" width="11.6328125" bestFit="1" customWidth="1"/>
    <col min="5380" max="5380" width="13.90625" bestFit="1" customWidth="1"/>
    <col min="5381" max="5381" width="7.08984375" customWidth="1"/>
    <col min="5382" max="5382" width="12.453125" customWidth="1"/>
    <col min="5383" max="5383" width="7.08984375" customWidth="1"/>
    <col min="5384" max="5384" width="7.7265625" customWidth="1"/>
    <col min="5385" max="5385" width="11.6328125" bestFit="1" customWidth="1"/>
    <col min="5633" max="5633" width="3.453125" bestFit="1" customWidth="1"/>
    <col min="5634" max="5634" width="9.453125" bestFit="1" customWidth="1"/>
    <col min="5635" max="5635" width="11.6328125" bestFit="1" customWidth="1"/>
    <col min="5636" max="5636" width="13.90625" bestFit="1" customWidth="1"/>
    <col min="5637" max="5637" width="7.08984375" customWidth="1"/>
    <col min="5638" max="5638" width="12.453125" customWidth="1"/>
    <col min="5639" max="5639" width="7.08984375" customWidth="1"/>
    <col min="5640" max="5640" width="7.7265625" customWidth="1"/>
    <col min="5641" max="5641" width="11.6328125" bestFit="1" customWidth="1"/>
    <col min="5889" max="5889" width="3.453125" bestFit="1" customWidth="1"/>
    <col min="5890" max="5890" width="9.453125" bestFit="1" customWidth="1"/>
    <col min="5891" max="5891" width="11.6328125" bestFit="1" customWidth="1"/>
    <col min="5892" max="5892" width="13.90625" bestFit="1" customWidth="1"/>
    <col min="5893" max="5893" width="7.08984375" customWidth="1"/>
    <col min="5894" max="5894" width="12.453125" customWidth="1"/>
    <col min="5895" max="5895" width="7.08984375" customWidth="1"/>
    <col min="5896" max="5896" width="7.7265625" customWidth="1"/>
    <col min="5897" max="5897" width="11.6328125" bestFit="1" customWidth="1"/>
    <col min="6145" max="6145" width="3.453125" bestFit="1" customWidth="1"/>
    <col min="6146" max="6146" width="9.453125" bestFit="1" customWidth="1"/>
    <col min="6147" max="6147" width="11.6328125" bestFit="1" customWidth="1"/>
    <col min="6148" max="6148" width="13.90625" bestFit="1" customWidth="1"/>
    <col min="6149" max="6149" width="7.08984375" customWidth="1"/>
    <col min="6150" max="6150" width="12.453125" customWidth="1"/>
    <col min="6151" max="6151" width="7.08984375" customWidth="1"/>
    <col min="6152" max="6152" width="7.7265625" customWidth="1"/>
    <col min="6153" max="6153" width="11.6328125" bestFit="1" customWidth="1"/>
    <col min="6401" max="6401" width="3.453125" bestFit="1" customWidth="1"/>
    <col min="6402" max="6402" width="9.453125" bestFit="1" customWidth="1"/>
    <col min="6403" max="6403" width="11.6328125" bestFit="1" customWidth="1"/>
    <col min="6404" max="6404" width="13.90625" bestFit="1" customWidth="1"/>
    <col min="6405" max="6405" width="7.08984375" customWidth="1"/>
    <col min="6406" max="6406" width="12.453125" customWidth="1"/>
    <col min="6407" max="6407" width="7.08984375" customWidth="1"/>
    <col min="6408" max="6408" width="7.7265625" customWidth="1"/>
    <col min="6409" max="6409" width="11.6328125" bestFit="1" customWidth="1"/>
    <col min="6657" max="6657" width="3.453125" bestFit="1" customWidth="1"/>
    <col min="6658" max="6658" width="9.453125" bestFit="1" customWidth="1"/>
    <col min="6659" max="6659" width="11.6328125" bestFit="1" customWidth="1"/>
    <col min="6660" max="6660" width="13.90625" bestFit="1" customWidth="1"/>
    <col min="6661" max="6661" width="7.08984375" customWidth="1"/>
    <col min="6662" max="6662" width="12.453125" customWidth="1"/>
    <col min="6663" max="6663" width="7.08984375" customWidth="1"/>
    <col min="6664" max="6664" width="7.7265625" customWidth="1"/>
    <col min="6665" max="6665" width="11.6328125" bestFit="1" customWidth="1"/>
    <col min="6913" max="6913" width="3.453125" bestFit="1" customWidth="1"/>
    <col min="6914" max="6914" width="9.453125" bestFit="1" customWidth="1"/>
    <col min="6915" max="6915" width="11.6328125" bestFit="1" customWidth="1"/>
    <col min="6916" max="6916" width="13.90625" bestFit="1" customWidth="1"/>
    <col min="6917" max="6917" width="7.08984375" customWidth="1"/>
    <col min="6918" max="6918" width="12.453125" customWidth="1"/>
    <col min="6919" max="6919" width="7.08984375" customWidth="1"/>
    <col min="6920" max="6920" width="7.7265625" customWidth="1"/>
    <col min="6921" max="6921" width="11.6328125" bestFit="1" customWidth="1"/>
    <col min="7169" max="7169" width="3.453125" bestFit="1" customWidth="1"/>
    <col min="7170" max="7170" width="9.453125" bestFit="1" customWidth="1"/>
    <col min="7171" max="7171" width="11.6328125" bestFit="1" customWidth="1"/>
    <col min="7172" max="7172" width="13.90625" bestFit="1" customWidth="1"/>
    <col min="7173" max="7173" width="7.08984375" customWidth="1"/>
    <col min="7174" max="7174" width="12.453125" customWidth="1"/>
    <col min="7175" max="7175" width="7.08984375" customWidth="1"/>
    <col min="7176" max="7176" width="7.7265625" customWidth="1"/>
    <col min="7177" max="7177" width="11.6328125" bestFit="1" customWidth="1"/>
    <col min="7425" max="7425" width="3.453125" bestFit="1" customWidth="1"/>
    <col min="7426" max="7426" width="9.453125" bestFit="1" customWidth="1"/>
    <col min="7427" max="7427" width="11.6328125" bestFit="1" customWidth="1"/>
    <col min="7428" max="7428" width="13.90625" bestFit="1" customWidth="1"/>
    <col min="7429" max="7429" width="7.08984375" customWidth="1"/>
    <col min="7430" max="7430" width="12.453125" customWidth="1"/>
    <col min="7431" max="7431" width="7.08984375" customWidth="1"/>
    <col min="7432" max="7432" width="7.7265625" customWidth="1"/>
    <col min="7433" max="7433" width="11.6328125" bestFit="1" customWidth="1"/>
    <col min="7681" max="7681" width="3.453125" bestFit="1" customWidth="1"/>
    <col min="7682" max="7682" width="9.453125" bestFit="1" customWidth="1"/>
    <col min="7683" max="7683" width="11.6328125" bestFit="1" customWidth="1"/>
    <col min="7684" max="7684" width="13.90625" bestFit="1" customWidth="1"/>
    <col min="7685" max="7685" width="7.08984375" customWidth="1"/>
    <col min="7686" max="7686" width="12.453125" customWidth="1"/>
    <col min="7687" max="7687" width="7.08984375" customWidth="1"/>
    <col min="7688" max="7688" width="7.7265625" customWidth="1"/>
    <col min="7689" max="7689" width="11.6328125" bestFit="1" customWidth="1"/>
    <col min="7937" max="7937" width="3.453125" bestFit="1" customWidth="1"/>
    <col min="7938" max="7938" width="9.453125" bestFit="1" customWidth="1"/>
    <col min="7939" max="7939" width="11.6328125" bestFit="1" customWidth="1"/>
    <col min="7940" max="7940" width="13.90625" bestFit="1" customWidth="1"/>
    <col min="7941" max="7941" width="7.08984375" customWidth="1"/>
    <col min="7942" max="7942" width="12.453125" customWidth="1"/>
    <col min="7943" max="7943" width="7.08984375" customWidth="1"/>
    <col min="7944" max="7944" width="7.7265625" customWidth="1"/>
    <col min="7945" max="7945" width="11.6328125" bestFit="1" customWidth="1"/>
    <col min="8193" max="8193" width="3.453125" bestFit="1" customWidth="1"/>
    <col min="8194" max="8194" width="9.453125" bestFit="1" customWidth="1"/>
    <col min="8195" max="8195" width="11.6328125" bestFit="1" customWidth="1"/>
    <col min="8196" max="8196" width="13.90625" bestFit="1" customWidth="1"/>
    <col min="8197" max="8197" width="7.08984375" customWidth="1"/>
    <col min="8198" max="8198" width="12.453125" customWidth="1"/>
    <col min="8199" max="8199" width="7.08984375" customWidth="1"/>
    <col min="8200" max="8200" width="7.7265625" customWidth="1"/>
    <col min="8201" max="8201" width="11.6328125" bestFit="1" customWidth="1"/>
    <col min="8449" max="8449" width="3.453125" bestFit="1" customWidth="1"/>
    <col min="8450" max="8450" width="9.453125" bestFit="1" customWidth="1"/>
    <col min="8451" max="8451" width="11.6328125" bestFit="1" customWidth="1"/>
    <col min="8452" max="8452" width="13.90625" bestFit="1" customWidth="1"/>
    <col min="8453" max="8453" width="7.08984375" customWidth="1"/>
    <col min="8454" max="8454" width="12.453125" customWidth="1"/>
    <col min="8455" max="8455" width="7.08984375" customWidth="1"/>
    <col min="8456" max="8456" width="7.7265625" customWidth="1"/>
    <col min="8457" max="8457" width="11.6328125" bestFit="1" customWidth="1"/>
    <col min="8705" max="8705" width="3.453125" bestFit="1" customWidth="1"/>
    <col min="8706" max="8706" width="9.453125" bestFit="1" customWidth="1"/>
    <col min="8707" max="8707" width="11.6328125" bestFit="1" customWidth="1"/>
    <col min="8708" max="8708" width="13.90625" bestFit="1" customWidth="1"/>
    <col min="8709" max="8709" width="7.08984375" customWidth="1"/>
    <col min="8710" max="8710" width="12.453125" customWidth="1"/>
    <col min="8711" max="8711" width="7.08984375" customWidth="1"/>
    <col min="8712" max="8712" width="7.7265625" customWidth="1"/>
    <col min="8713" max="8713" width="11.6328125" bestFit="1" customWidth="1"/>
    <col min="8961" max="8961" width="3.453125" bestFit="1" customWidth="1"/>
    <col min="8962" max="8962" width="9.453125" bestFit="1" customWidth="1"/>
    <col min="8963" max="8963" width="11.6328125" bestFit="1" customWidth="1"/>
    <col min="8964" max="8964" width="13.90625" bestFit="1" customWidth="1"/>
    <col min="8965" max="8965" width="7.08984375" customWidth="1"/>
    <col min="8966" max="8966" width="12.453125" customWidth="1"/>
    <col min="8967" max="8967" width="7.08984375" customWidth="1"/>
    <col min="8968" max="8968" width="7.7265625" customWidth="1"/>
    <col min="8969" max="8969" width="11.6328125" bestFit="1" customWidth="1"/>
    <col min="9217" max="9217" width="3.453125" bestFit="1" customWidth="1"/>
    <col min="9218" max="9218" width="9.453125" bestFit="1" customWidth="1"/>
    <col min="9219" max="9219" width="11.6328125" bestFit="1" customWidth="1"/>
    <col min="9220" max="9220" width="13.90625" bestFit="1" customWidth="1"/>
    <col min="9221" max="9221" width="7.08984375" customWidth="1"/>
    <col min="9222" max="9222" width="12.453125" customWidth="1"/>
    <col min="9223" max="9223" width="7.08984375" customWidth="1"/>
    <col min="9224" max="9224" width="7.7265625" customWidth="1"/>
    <col min="9225" max="9225" width="11.6328125" bestFit="1" customWidth="1"/>
    <col min="9473" max="9473" width="3.453125" bestFit="1" customWidth="1"/>
    <col min="9474" max="9474" width="9.453125" bestFit="1" customWidth="1"/>
    <col min="9475" max="9475" width="11.6328125" bestFit="1" customWidth="1"/>
    <col min="9476" max="9476" width="13.90625" bestFit="1" customWidth="1"/>
    <col min="9477" max="9477" width="7.08984375" customWidth="1"/>
    <col min="9478" max="9478" width="12.453125" customWidth="1"/>
    <col min="9479" max="9479" width="7.08984375" customWidth="1"/>
    <col min="9480" max="9480" width="7.7265625" customWidth="1"/>
    <col min="9481" max="9481" width="11.6328125" bestFit="1" customWidth="1"/>
    <col min="9729" max="9729" width="3.453125" bestFit="1" customWidth="1"/>
    <col min="9730" max="9730" width="9.453125" bestFit="1" customWidth="1"/>
    <col min="9731" max="9731" width="11.6328125" bestFit="1" customWidth="1"/>
    <col min="9732" max="9732" width="13.90625" bestFit="1" customWidth="1"/>
    <col min="9733" max="9733" width="7.08984375" customWidth="1"/>
    <col min="9734" max="9734" width="12.453125" customWidth="1"/>
    <col min="9735" max="9735" width="7.08984375" customWidth="1"/>
    <col min="9736" max="9736" width="7.7265625" customWidth="1"/>
    <col min="9737" max="9737" width="11.6328125" bestFit="1" customWidth="1"/>
    <col min="9985" max="9985" width="3.453125" bestFit="1" customWidth="1"/>
    <col min="9986" max="9986" width="9.453125" bestFit="1" customWidth="1"/>
    <col min="9987" max="9987" width="11.6328125" bestFit="1" customWidth="1"/>
    <col min="9988" max="9988" width="13.90625" bestFit="1" customWidth="1"/>
    <col min="9989" max="9989" width="7.08984375" customWidth="1"/>
    <col min="9990" max="9990" width="12.453125" customWidth="1"/>
    <col min="9991" max="9991" width="7.08984375" customWidth="1"/>
    <col min="9992" max="9992" width="7.7265625" customWidth="1"/>
    <col min="9993" max="9993" width="11.6328125" bestFit="1" customWidth="1"/>
    <col min="10241" max="10241" width="3.453125" bestFit="1" customWidth="1"/>
    <col min="10242" max="10242" width="9.453125" bestFit="1" customWidth="1"/>
    <col min="10243" max="10243" width="11.6328125" bestFit="1" customWidth="1"/>
    <col min="10244" max="10244" width="13.90625" bestFit="1" customWidth="1"/>
    <col min="10245" max="10245" width="7.08984375" customWidth="1"/>
    <col min="10246" max="10246" width="12.453125" customWidth="1"/>
    <col min="10247" max="10247" width="7.08984375" customWidth="1"/>
    <col min="10248" max="10248" width="7.7265625" customWidth="1"/>
    <col min="10249" max="10249" width="11.6328125" bestFit="1" customWidth="1"/>
    <col min="10497" max="10497" width="3.453125" bestFit="1" customWidth="1"/>
    <col min="10498" max="10498" width="9.453125" bestFit="1" customWidth="1"/>
    <col min="10499" max="10499" width="11.6328125" bestFit="1" customWidth="1"/>
    <col min="10500" max="10500" width="13.90625" bestFit="1" customWidth="1"/>
    <col min="10501" max="10501" width="7.08984375" customWidth="1"/>
    <col min="10502" max="10502" width="12.453125" customWidth="1"/>
    <col min="10503" max="10503" width="7.08984375" customWidth="1"/>
    <col min="10504" max="10504" width="7.7265625" customWidth="1"/>
    <col min="10505" max="10505" width="11.6328125" bestFit="1" customWidth="1"/>
    <col min="10753" max="10753" width="3.453125" bestFit="1" customWidth="1"/>
    <col min="10754" max="10754" width="9.453125" bestFit="1" customWidth="1"/>
    <col min="10755" max="10755" width="11.6328125" bestFit="1" customWidth="1"/>
    <col min="10756" max="10756" width="13.90625" bestFit="1" customWidth="1"/>
    <col min="10757" max="10757" width="7.08984375" customWidth="1"/>
    <col min="10758" max="10758" width="12.453125" customWidth="1"/>
    <col min="10759" max="10759" width="7.08984375" customWidth="1"/>
    <col min="10760" max="10760" width="7.7265625" customWidth="1"/>
    <col min="10761" max="10761" width="11.6328125" bestFit="1" customWidth="1"/>
    <col min="11009" max="11009" width="3.453125" bestFit="1" customWidth="1"/>
    <col min="11010" max="11010" width="9.453125" bestFit="1" customWidth="1"/>
    <col min="11011" max="11011" width="11.6328125" bestFit="1" customWidth="1"/>
    <col min="11012" max="11012" width="13.90625" bestFit="1" customWidth="1"/>
    <col min="11013" max="11013" width="7.08984375" customWidth="1"/>
    <col min="11014" max="11014" width="12.453125" customWidth="1"/>
    <col min="11015" max="11015" width="7.08984375" customWidth="1"/>
    <col min="11016" max="11016" width="7.7265625" customWidth="1"/>
    <col min="11017" max="11017" width="11.6328125" bestFit="1" customWidth="1"/>
    <col min="11265" max="11265" width="3.453125" bestFit="1" customWidth="1"/>
    <col min="11266" max="11266" width="9.453125" bestFit="1" customWidth="1"/>
    <col min="11267" max="11267" width="11.6328125" bestFit="1" customWidth="1"/>
    <col min="11268" max="11268" width="13.90625" bestFit="1" customWidth="1"/>
    <col min="11269" max="11269" width="7.08984375" customWidth="1"/>
    <col min="11270" max="11270" width="12.453125" customWidth="1"/>
    <col min="11271" max="11271" width="7.08984375" customWidth="1"/>
    <col min="11272" max="11272" width="7.7265625" customWidth="1"/>
    <col min="11273" max="11273" width="11.6328125" bestFit="1" customWidth="1"/>
    <col min="11521" max="11521" width="3.453125" bestFit="1" customWidth="1"/>
    <col min="11522" max="11522" width="9.453125" bestFit="1" customWidth="1"/>
    <col min="11523" max="11523" width="11.6328125" bestFit="1" customWidth="1"/>
    <col min="11524" max="11524" width="13.90625" bestFit="1" customWidth="1"/>
    <col min="11525" max="11525" width="7.08984375" customWidth="1"/>
    <col min="11526" max="11526" width="12.453125" customWidth="1"/>
    <col min="11527" max="11527" width="7.08984375" customWidth="1"/>
    <col min="11528" max="11528" width="7.7265625" customWidth="1"/>
    <col min="11529" max="11529" width="11.6328125" bestFit="1" customWidth="1"/>
    <col min="11777" max="11777" width="3.453125" bestFit="1" customWidth="1"/>
    <col min="11778" max="11778" width="9.453125" bestFit="1" customWidth="1"/>
    <col min="11779" max="11779" width="11.6328125" bestFit="1" customWidth="1"/>
    <col min="11780" max="11780" width="13.90625" bestFit="1" customWidth="1"/>
    <col min="11781" max="11781" width="7.08984375" customWidth="1"/>
    <col min="11782" max="11782" width="12.453125" customWidth="1"/>
    <col min="11783" max="11783" width="7.08984375" customWidth="1"/>
    <col min="11784" max="11784" width="7.7265625" customWidth="1"/>
    <col min="11785" max="11785" width="11.6328125" bestFit="1" customWidth="1"/>
    <col min="12033" max="12033" width="3.453125" bestFit="1" customWidth="1"/>
    <col min="12034" max="12034" width="9.453125" bestFit="1" customWidth="1"/>
    <col min="12035" max="12035" width="11.6328125" bestFit="1" customWidth="1"/>
    <col min="12036" max="12036" width="13.90625" bestFit="1" customWidth="1"/>
    <col min="12037" max="12037" width="7.08984375" customWidth="1"/>
    <col min="12038" max="12038" width="12.453125" customWidth="1"/>
    <col min="12039" max="12039" width="7.08984375" customWidth="1"/>
    <col min="12040" max="12040" width="7.7265625" customWidth="1"/>
    <col min="12041" max="12041" width="11.6328125" bestFit="1" customWidth="1"/>
    <col min="12289" max="12289" width="3.453125" bestFit="1" customWidth="1"/>
    <col min="12290" max="12290" width="9.453125" bestFit="1" customWidth="1"/>
    <col min="12291" max="12291" width="11.6328125" bestFit="1" customWidth="1"/>
    <col min="12292" max="12292" width="13.90625" bestFit="1" customWidth="1"/>
    <col min="12293" max="12293" width="7.08984375" customWidth="1"/>
    <col min="12294" max="12294" width="12.453125" customWidth="1"/>
    <col min="12295" max="12295" width="7.08984375" customWidth="1"/>
    <col min="12296" max="12296" width="7.7265625" customWidth="1"/>
    <col min="12297" max="12297" width="11.6328125" bestFit="1" customWidth="1"/>
    <col min="12545" max="12545" width="3.453125" bestFit="1" customWidth="1"/>
    <col min="12546" max="12546" width="9.453125" bestFit="1" customWidth="1"/>
    <col min="12547" max="12547" width="11.6328125" bestFit="1" customWidth="1"/>
    <col min="12548" max="12548" width="13.90625" bestFit="1" customWidth="1"/>
    <col min="12549" max="12549" width="7.08984375" customWidth="1"/>
    <col min="12550" max="12550" width="12.453125" customWidth="1"/>
    <col min="12551" max="12551" width="7.08984375" customWidth="1"/>
    <col min="12552" max="12552" width="7.7265625" customWidth="1"/>
    <col min="12553" max="12553" width="11.6328125" bestFit="1" customWidth="1"/>
    <col min="12801" max="12801" width="3.453125" bestFit="1" customWidth="1"/>
    <col min="12802" max="12802" width="9.453125" bestFit="1" customWidth="1"/>
    <col min="12803" max="12803" width="11.6328125" bestFit="1" customWidth="1"/>
    <col min="12804" max="12804" width="13.90625" bestFit="1" customWidth="1"/>
    <col min="12805" max="12805" width="7.08984375" customWidth="1"/>
    <col min="12806" max="12806" width="12.453125" customWidth="1"/>
    <col min="12807" max="12807" width="7.08984375" customWidth="1"/>
    <col min="12808" max="12808" width="7.7265625" customWidth="1"/>
    <col min="12809" max="12809" width="11.6328125" bestFit="1" customWidth="1"/>
    <col min="13057" max="13057" width="3.453125" bestFit="1" customWidth="1"/>
    <col min="13058" max="13058" width="9.453125" bestFit="1" customWidth="1"/>
    <col min="13059" max="13059" width="11.6328125" bestFit="1" customWidth="1"/>
    <col min="13060" max="13060" width="13.90625" bestFit="1" customWidth="1"/>
    <col min="13061" max="13061" width="7.08984375" customWidth="1"/>
    <col min="13062" max="13062" width="12.453125" customWidth="1"/>
    <col min="13063" max="13063" width="7.08984375" customWidth="1"/>
    <col min="13064" max="13064" width="7.7265625" customWidth="1"/>
    <col min="13065" max="13065" width="11.6328125" bestFit="1" customWidth="1"/>
    <col min="13313" max="13313" width="3.453125" bestFit="1" customWidth="1"/>
    <col min="13314" max="13314" width="9.453125" bestFit="1" customWidth="1"/>
    <col min="13315" max="13315" width="11.6328125" bestFit="1" customWidth="1"/>
    <col min="13316" max="13316" width="13.90625" bestFit="1" customWidth="1"/>
    <col min="13317" max="13317" width="7.08984375" customWidth="1"/>
    <col min="13318" max="13318" width="12.453125" customWidth="1"/>
    <col min="13319" max="13319" width="7.08984375" customWidth="1"/>
    <col min="13320" max="13320" width="7.7265625" customWidth="1"/>
    <col min="13321" max="13321" width="11.6328125" bestFit="1" customWidth="1"/>
    <col min="13569" max="13569" width="3.453125" bestFit="1" customWidth="1"/>
    <col min="13570" max="13570" width="9.453125" bestFit="1" customWidth="1"/>
    <col min="13571" max="13571" width="11.6328125" bestFit="1" customWidth="1"/>
    <col min="13572" max="13572" width="13.90625" bestFit="1" customWidth="1"/>
    <col min="13573" max="13573" width="7.08984375" customWidth="1"/>
    <col min="13574" max="13574" width="12.453125" customWidth="1"/>
    <col min="13575" max="13575" width="7.08984375" customWidth="1"/>
    <col min="13576" max="13576" width="7.7265625" customWidth="1"/>
    <col min="13577" max="13577" width="11.6328125" bestFit="1" customWidth="1"/>
    <col min="13825" max="13825" width="3.453125" bestFit="1" customWidth="1"/>
    <col min="13826" max="13826" width="9.453125" bestFit="1" customWidth="1"/>
    <col min="13827" max="13827" width="11.6328125" bestFit="1" customWidth="1"/>
    <col min="13828" max="13828" width="13.90625" bestFit="1" customWidth="1"/>
    <col min="13829" max="13829" width="7.08984375" customWidth="1"/>
    <col min="13830" max="13830" width="12.453125" customWidth="1"/>
    <col min="13831" max="13831" width="7.08984375" customWidth="1"/>
    <col min="13832" max="13832" width="7.7265625" customWidth="1"/>
    <col min="13833" max="13833" width="11.6328125" bestFit="1" customWidth="1"/>
    <col min="14081" max="14081" width="3.453125" bestFit="1" customWidth="1"/>
    <col min="14082" max="14082" width="9.453125" bestFit="1" customWidth="1"/>
    <col min="14083" max="14083" width="11.6328125" bestFit="1" customWidth="1"/>
    <col min="14084" max="14084" width="13.90625" bestFit="1" customWidth="1"/>
    <col min="14085" max="14085" width="7.08984375" customWidth="1"/>
    <col min="14086" max="14086" width="12.453125" customWidth="1"/>
    <col min="14087" max="14087" width="7.08984375" customWidth="1"/>
    <col min="14088" max="14088" width="7.7265625" customWidth="1"/>
    <col min="14089" max="14089" width="11.6328125" bestFit="1" customWidth="1"/>
    <col min="14337" max="14337" width="3.453125" bestFit="1" customWidth="1"/>
    <col min="14338" max="14338" width="9.453125" bestFit="1" customWidth="1"/>
    <col min="14339" max="14339" width="11.6328125" bestFit="1" customWidth="1"/>
    <col min="14340" max="14340" width="13.90625" bestFit="1" customWidth="1"/>
    <col min="14341" max="14341" width="7.08984375" customWidth="1"/>
    <col min="14342" max="14342" width="12.453125" customWidth="1"/>
    <col min="14343" max="14343" width="7.08984375" customWidth="1"/>
    <col min="14344" max="14344" width="7.7265625" customWidth="1"/>
    <col min="14345" max="14345" width="11.6328125" bestFit="1" customWidth="1"/>
    <col min="14593" max="14593" width="3.453125" bestFit="1" customWidth="1"/>
    <col min="14594" max="14594" width="9.453125" bestFit="1" customWidth="1"/>
    <col min="14595" max="14595" width="11.6328125" bestFit="1" customWidth="1"/>
    <col min="14596" max="14596" width="13.90625" bestFit="1" customWidth="1"/>
    <col min="14597" max="14597" width="7.08984375" customWidth="1"/>
    <col min="14598" max="14598" width="12.453125" customWidth="1"/>
    <col min="14599" max="14599" width="7.08984375" customWidth="1"/>
    <col min="14600" max="14600" width="7.7265625" customWidth="1"/>
    <col min="14601" max="14601" width="11.6328125" bestFit="1" customWidth="1"/>
    <col min="14849" max="14849" width="3.453125" bestFit="1" customWidth="1"/>
    <col min="14850" max="14850" width="9.453125" bestFit="1" customWidth="1"/>
    <col min="14851" max="14851" width="11.6328125" bestFit="1" customWidth="1"/>
    <col min="14852" max="14852" width="13.90625" bestFit="1" customWidth="1"/>
    <col min="14853" max="14853" width="7.08984375" customWidth="1"/>
    <col min="14854" max="14854" width="12.453125" customWidth="1"/>
    <col min="14855" max="14855" width="7.08984375" customWidth="1"/>
    <col min="14856" max="14856" width="7.7265625" customWidth="1"/>
    <col min="14857" max="14857" width="11.6328125" bestFit="1" customWidth="1"/>
    <col min="15105" max="15105" width="3.453125" bestFit="1" customWidth="1"/>
    <col min="15106" max="15106" width="9.453125" bestFit="1" customWidth="1"/>
    <col min="15107" max="15107" width="11.6328125" bestFit="1" customWidth="1"/>
    <col min="15108" max="15108" width="13.90625" bestFit="1" customWidth="1"/>
    <col min="15109" max="15109" width="7.08984375" customWidth="1"/>
    <col min="15110" max="15110" width="12.453125" customWidth="1"/>
    <col min="15111" max="15111" width="7.08984375" customWidth="1"/>
    <col min="15112" max="15112" width="7.7265625" customWidth="1"/>
    <col min="15113" max="15113" width="11.6328125" bestFit="1" customWidth="1"/>
    <col min="15361" max="15361" width="3.453125" bestFit="1" customWidth="1"/>
    <col min="15362" max="15362" width="9.453125" bestFit="1" customWidth="1"/>
    <col min="15363" max="15363" width="11.6328125" bestFit="1" customWidth="1"/>
    <col min="15364" max="15364" width="13.90625" bestFit="1" customWidth="1"/>
    <col min="15365" max="15365" width="7.08984375" customWidth="1"/>
    <col min="15366" max="15366" width="12.453125" customWidth="1"/>
    <col min="15367" max="15367" width="7.08984375" customWidth="1"/>
    <col min="15368" max="15368" width="7.7265625" customWidth="1"/>
    <col min="15369" max="15369" width="11.6328125" bestFit="1" customWidth="1"/>
    <col min="15617" max="15617" width="3.453125" bestFit="1" customWidth="1"/>
    <col min="15618" max="15618" width="9.453125" bestFit="1" customWidth="1"/>
    <col min="15619" max="15619" width="11.6328125" bestFit="1" customWidth="1"/>
    <col min="15620" max="15620" width="13.90625" bestFit="1" customWidth="1"/>
    <col min="15621" max="15621" width="7.08984375" customWidth="1"/>
    <col min="15622" max="15622" width="12.453125" customWidth="1"/>
    <col min="15623" max="15623" width="7.08984375" customWidth="1"/>
    <col min="15624" max="15624" width="7.7265625" customWidth="1"/>
    <col min="15625" max="15625" width="11.6328125" bestFit="1" customWidth="1"/>
    <col min="15873" max="15873" width="3.453125" bestFit="1" customWidth="1"/>
    <col min="15874" max="15874" width="9.453125" bestFit="1" customWidth="1"/>
    <col min="15875" max="15875" width="11.6328125" bestFit="1" customWidth="1"/>
    <col min="15876" max="15876" width="13.90625" bestFit="1" customWidth="1"/>
    <col min="15877" max="15877" width="7.08984375" customWidth="1"/>
    <col min="15878" max="15878" width="12.453125" customWidth="1"/>
    <col min="15879" max="15879" width="7.08984375" customWidth="1"/>
    <col min="15880" max="15880" width="7.7265625" customWidth="1"/>
    <col min="15881" max="15881" width="11.6328125" bestFit="1" customWidth="1"/>
    <col min="16129" max="16129" width="3.453125" bestFit="1" customWidth="1"/>
    <col min="16130" max="16130" width="9.453125" bestFit="1" customWidth="1"/>
    <col min="16131" max="16131" width="11.6328125" bestFit="1" customWidth="1"/>
    <col min="16132" max="16132" width="13.90625" bestFit="1" customWidth="1"/>
    <col min="16133" max="16133" width="7.08984375" customWidth="1"/>
    <col min="16134" max="16134" width="12.453125" customWidth="1"/>
    <col min="16135" max="16135" width="7.08984375" customWidth="1"/>
    <col min="16136" max="16136" width="7.7265625" customWidth="1"/>
    <col min="16137" max="16137" width="11.6328125" bestFit="1" customWidth="1"/>
  </cols>
  <sheetData>
    <row r="1" spans="1:9" ht="13.5" customHeight="1" x14ac:dyDescent="0.2">
      <c r="A1" s="9"/>
      <c r="B1" s="9"/>
      <c r="C1" s="9"/>
    </row>
    <row r="2" spans="1:9" ht="13.5" customHeight="1" x14ac:dyDescent="0.2">
      <c r="A2" s="9"/>
      <c r="B2" s="9"/>
      <c r="C2" s="9"/>
    </row>
    <row r="3" spans="1:9" ht="13.5" customHeight="1" x14ac:dyDescent="0.2">
      <c r="A3" s="2"/>
      <c r="B3" s="3" t="s">
        <v>33</v>
      </c>
      <c r="C3" s="2"/>
      <c r="D3" s="2"/>
      <c r="E3" s="2"/>
      <c r="F3" s="2"/>
      <c r="G3" s="2"/>
      <c r="H3" s="2"/>
      <c r="I3" s="2"/>
    </row>
    <row r="4" spans="1:9" ht="14.25" customHeight="1" x14ac:dyDescent="0.2">
      <c r="A4" s="2"/>
      <c r="B4" s="2"/>
      <c r="C4" s="2"/>
      <c r="D4" s="2"/>
      <c r="E4" s="2"/>
      <c r="F4" s="2"/>
      <c r="G4" s="2"/>
      <c r="H4" s="2"/>
      <c r="I4" s="2"/>
    </row>
    <row r="5" spans="1:9" x14ac:dyDescent="0.2">
      <c r="A5" s="4"/>
      <c r="B5" s="489" t="s">
        <v>34</v>
      </c>
      <c r="C5" s="489"/>
      <c r="D5" s="489"/>
      <c r="E5" s="489"/>
      <c r="F5" s="489"/>
      <c r="G5" s="2"/>
      <c r="H5" s="2"/>
      <c r="I5" s="5"/>
    </row>
    <row r="6" spans="1:9" x14ac:dyDescent="0.2">
      <c r="A6" s="4"/>
      <c r="B6" s="6"/>
      <c r="C6" s="6"/>
      <c r="D6" s="6"/>
      <c r="E6" s="6"/>
      <c r="F6" s="6"/>
      <c r="G6" s="2"/>
      <c r="H6" s="2"/>
      <c r="I6" s="5"/>
    </row>
    <row r="7" spans="1:9" ht="13.5" customHeight="1" x14ac:dyDescent="0.2">
      <c r="A7" s="4"/>
      <c r="B7" s="490" t="s">
        <v>35</v>
      </c>
      <c r="C7" s="490"/>
      <c r="D7" s="490"/>
      <c r="E7" s="490"/>
      <c r="F7" s="490"/>
      <c r="G7" s="2"/>
      <c r="H7" s="2"/>
      <c r="I7" s="5"/>
    </row>
    <row r="8" spans="1:9" x14ac:dyDescent="0.2">
      <c r="A8" s="2"/>
      <c r="B8" s="490"/>
      <c r="C8" s="490"/>
      <c r="D8" s="490"/>
      <c r="E8" s="490"/>
      <c r="F8" s="490"/>
      <c r="G8" s="2"/>
      <c r="H8" s="2"/>
      <c r="I8" s="5"/>
    </row>
    <row r="9" spans="1:9" ht="13.5" customHeight="1" x14ac:dyDescent="0.2">
      <c r="A9" s="4"/>
      <c r="B9" s="490" t="s">
        <v>36</v>
      </c>
      <c r="C9" s="490"/>
      <c r="D9" s="490"/>
      <c r="E9" s="490"/>
      <c r="F9" s="490"/>
      <c r="G9" s="2"/>
      <c r="H9" s="2"/>
      <c r="I9" s="5"/>
    </row>
    <row r="10" spans="1:9" x14ac:dyDescent="0.2">
      <c r="A10" s="2"/>
      <c r="B10" s="490"/>
      <c r="C10" s="490"/>
      <c r="D10" s="490"/>
      <c r="E10" s="490"/>
      <c r="F10" s="490"/>
      <c r="G10" s="2"/>
      <c r="H10" s="2"/>
      <c r="I10" s="5"/>
    </row>
    <row r="11" spans="1:9" ht="13.5" thickBot="1" x14ac:dyDescent="0.25">
      <c r="A11" s="2"/>
      <c r="B11" s="2"/>
      <c r="C11" s="2"/>
      <c r="D11" s="2"/>
      <c r="E11" s="2"/>
      <c r="F11" s="2"/>
      <c r="G11" s="2"/>
      <c r="H11" s="2"/>
      <c r="I11" s="5"/>
    </row>
    <row r="12" spans="1:9" ht="22" customHeight="1" thickBot="1" x14ac:dyDescent="0.25">
      <c r="A12" s="2"/>
      <c r="B12" s="43" t="s">
        <v>38</v>
      </c>
      <c r="C12" s="491">
        <f>都新人男個申込!$G$3</f>
        <v>0</v>
      </c>
      <c r="D12" s="492"/>
      <c r="E12" s="492"/>
      <c r="F12" s="493"/>
      <c r="G12" s="2"/>
      <c r="H12" s="2"/>
      <c r="I12" s="5"/>
    </row>
    <row r="13" spans="1:9" ht="13.5" thickBot="1" x14ac:dyDescent="0.25">
      <c r="A13" s="2"/>
      <c r="B13" s="2"/>
      <c r="C13" s="2"/>
      <c r="D13" s="2"/>
      <c r="E13" s="2"/>
      <c r="F13" s="2"/>
      <c r="G13" s="2"/>
      <c r="H13" s="2"/>
      <c r="I13" s="5"/>
    </row>
    <row r="14" spans="1:9" ht="13.5" thickBot="1" x14ac:dyDescent="0.25">
      <c r="A14" s="2"/>
      <c r="B14" s="7" t="s">
        <v>37</v>
      </c>
      <c r="C14" s="7" t="s">
        <v>38</v>
      </c>
      <c r="D14" s="7" t="s">
        <v>39</v>
      </c>
      <c r="E14" s="7" t="s">
        <v>40</v>
      </c>
      <c r="F14" s="7" t="s">
        <v>41</v>
      </c>
      <c r="G14" s="2"/>
      <c r="H14" s="2"/>
      <c r="I14" s="5"/>
    </row>
    <row r="15" spans="1:9" x14ac:dyDescent="0.2">
      <c r="A15" s="2">
        <v>1</v>
      </c>
      <c r="B15" s="2" t="str">
        <f>都新人男個申込!$B$15</f>
        <v>５０kg級</v>
      </c>
      <c r="C15" s="2">
        <f>都新人男個申込!$G$3</f>
        <v>0</v>
      </c>
      <c r="D15" s="2" t="str">
        <f>都新人男個申込!G16&amp;"("&amp;都新人男個申込!T15&amp;")"</f>
        <v>()</v>
      </c>
      <c r="E15" s="2"/>
      <c r="F15" s="2"/>
      <c r="G15" s="2"/>
      <c r="H15" s="2"/>
      <c r="I15" s="5"/>
    </row>
    <row r="16" spans="1:9" x14ac:dyDescent="0.2">
      <c r="A16" s="2">
        <v>2</v>
      </c>
      <c r="B16" s="2" t="str">
        <f>都新人男個申込!$B$18</f>
        <v>５０kg級</v>
      </c>
      <c r="C16" s="2">
        <f>都新人男個申込!$G$3</f>
        <v>0</v>
      </c>
      <c r="D16" s="2" t="str">
        <f>都新人男個申込!G19&amp;"("&amp;都新人男個申込!T18&amp;")"</f>
        <v>()</v>
      </c>
      <c r="E16" s="2"/>
      <c r="F16" s="2"/>
      <c r="G16" s="2"/>
      <c r="H16" s="2"/>
      <c r="I16" s="5"/>
    </row>
    <row r="17" spans="1:9" x14ac:dyDescent="0.2">
      <c r="A17" s="2">
        <v>3</v>
      </c>
      <c r="B17" s="2" t="str">
        <f>都新人男個申込!$B$21</f>
        <v>５５kg級</v>
      </c>
      <c r="C17" s="2">
        <f>都新人男個申込!$G$3</f>
        <v>0</v>
      </c>
      <c r="D17" s="2" t="str">
        <f>都新人男個申込!G22&amp;"("&amp;都新人男個申込!T21&amp;")"</f>
        <v>()</v>
      </c>
      <c r="E17" s="2"/>
      <c r="F17" s="2"/>
      <c r="G17" s="2"/>
      <c r="H17" s="2"/>
      <c r="I17" s="5"/>
    </row>
    <row r="18" spans="1:9" x14ac:dyDescent="0.2">
      <c r="A18" s="2">
        <v>4</v>
      </c>
      <c r="B18" s="2" t="str">
        <f>都新人男個申込!$B$24</f>
        <v>５５kg級</v>
      </c>
      <c r="C18" s="2">
        <f>都新人男個申込!$G$3</f>
        <v>0</v>
      </c>
      <c r="D18" s="2" t="str">
        <f>都新人男個申込!G25&amp;"("&amp;都新人男個申込!T24&amp;")"</f>
        <v>()</v>
      </c>
      <c r="E18" s="2"/>
      <c r="F18" s="2"/>
      <c r="G18" s="2"/>
      <c r="H18" s="2"/>
      <c r="I18" s="8"/>
    </row>
    <row r="19" spans="1:9" x14ac:dyDescent="0.2">
      <c r="A19" s="2">
        <v>5</v>
      </c>
      <c r="B19" s="2" t="str">
        <f>都新人男個申込!$B$27</f>
        <v>６０kg級</v>
      </c>
      <c r="C19" s="2">
        <f>都新人男個申込!$G$3</f>
        <v>0</v>
      </c>
      <c r="D19" s="2" t="str">
        <f>都新人男個申込!G28&amp;"("&amp;都新人男個申込!T27&amp;")"</f>
        <v>()</v>
      </c>
      <c r="E19" s="2"/>
      <c r="F19" s="2"/>
      <c r="G19" s="2"/>
      <c r="H19" s="2"/>
      <c r="I19" s="5"/>
    </row>
    <row r="20" spans="1:9" x14ac:dyDescent="0.2">
      <c r="A20" s="2">
        <v>6</v>
      </c>
      <c r="B20" s="2" t="str">
        <f>都新人男個申込!$B$30</f>
        <v>６０kg級</v>
      </c>
      <c r="C20" s="2">
        <f>都新人男個申込!$G$3</f>
        <v>0</v>
      </c>
      <c r="D20" s="2" t="str">
        <f>都新人男個申込!G31&amp;"("&amp;都新人男個申込!T30&amp;")"</f>
        <v>()</v>
      </c>
      <c r="E20" s="2"/>
      <c r="F20" s="2"/>
      <c r="G20" s="2"/>
      <c r="H20" s="2"/>
      <c r="I20" s="2"/>
    </row>
    <row r="21" spans="1:9" x14ac:dyDescent="0.2">
      <c r="A21" s="2">
        <v>7</v>
      </c>
      <c r="B21" s="2" t="str">
        <f>都新人男個申込!$B$33</f>
        <v>６６kg級</v>
      </c>
      <c r="C21" s="2">
        <f>都新人男個申込!$G$3</f>
        <v>0</v>
      </c>
      <c r="D21" s="2" t="str">
        <f>都新人男個申込!G34&amp;"("&amp;都新人男個申込!T33&amp;")"</f>
        <v>()</v>
      </c>
      <c r="E21" s="2"/>
      <c r="F21" s="2"/>
      <c r="G21" s="2"/>
      <c r="H21" s="2"/>
      <c r="I21" s="2"/>
    </row>
    <row r="22" spans="1:9" x14ac:dyDescent="0.2">
      <c r="A22" s="2">
        <v>8</v>
      </c>
      <c r="B22" s="2" t="str">
        <f>都新人男個申込!$B$36</f>
        <v>６６kg級</v>
      </c>
      <c r="C22" s="2">
        <f>都新人男個申込!$G$3</f>
        <v>0</v>
      </c>
      <c r="D22" s="2" t="str">
        <f>都新人男個申込!G37&amp;"("&amp;都新人男個申込!T36&amp;")"</f>
        <v>()</v>
      </c>
      <c r="E22" s="2"/>
      <c r="F22" s="2"/>
      <c r="G22" s="2"/>
      <c r="H22" s="2"/>
      <c r="I22" s="2"/>
    </row>
    <row r="23" spans="1:9" x14ac:dyDescent="0.2">
      <c r="A23" s="2">
        <v>9</v>
      </c>
      <c r="B23" s="2" t="str">
        <f>都新人男個申込!$B$39</f>
        <v>７３kg級</v>
      </c>
      <c r="C23" s="2">
        <f>都新人男個申込!$G$3</f>
        <v>0</v>
      </c>
      <c r="D23" s="2" t="str">
        <f>都新人男個申込!G40&amp;"("&amp;都新人男個申込!T39&amp;")"</f>
        <v>()</v>
      </c>
      <c r="E23" s="2"/>
      <c r="F23" s="2"/>
      <c r="G23" s="2"/>
      <c r="H23" s="2"/>
      <c r="I23" s="2"/>
    </row>
    <row r="24" spans="1:9" x14ac:dyDescent="0.2">
      <c r="A24" s="2">
        <v>10</v>
      </c>
      <c r="B24" s="2" t="str">
        <f>都新人男個申込!$B$42</f>
        <v>７３kg級</v>
      </c>
      <c r="C24" s="2">
        <f>都新人男個申込!$G$3</f>
        <v>0</v>
      </c>
      <c r="D24" s="2" t="str">
        <f>都新人男個申込!G43&amp;"("&amp;都新人男個申込!T42&amp;")"</f>
        <v>()</v>
      </c>
      <c r="E24" s="2"/>
      <c r="F24" s="2"/>
      <c r="G24" s="2"/>
      <c r="H24" s="2"/>
      <c r="I24" s="2"/>
    </row>
    <row r="25" spans="1:9" x14ac:dyDescent="0.2">
      <c r="A25" s="2">
        <v>11</v>
      </c>
      <c r="B25" s="2" t="str">
        <f>都新人男個申込!$B$45</f>
        <v>８１kg級</v>
      </c>
      <c r="C25" s="2">
        <f>都新人男個申込!$G$3</f>
        <v>0</v>
      </c>
      <c r="D25" s="2" t="str">
        <f>都新人男個申込!G46&amp;"("&amp;都新人男個申込!T45&amp;")"</f>
        <v>()</v>
      </c>
      <c r="E25" s="2"/>
      <c r="F25" s="2"/>
      <c r="G25" s="2"/>
      <c r="H25" s="2"/>
      <c r="I25" s="2"/>
    </row>
    <row r="26" spans="1:9" x14ac:dyDescent="0.2">
      <c r="A26" s="2">
        <v>12</v>
      </c>
      <c r="B26" s="2" t="str">
        <f>都新人男個申込!$B$48</f>
        <v>８１kg級</v>
      </c>
      <c r="C26" s="2">
        <f>都新人男個申込!$G$3</f>
        <v>0</v>
      </c>
      <c r="D26" s="2" t="str">
        <f>都新人男個申込!G49&amp;"("&amp;都新人男個申込!T48&amp;")"</f>
        <v>()</v>
      </c>
      <c r="E26" s="2"/>
      <c r="F26" s="2"/>
      <c r="G26" s="2"/>
      <c r="H26" s="2"/>
      <c r="I26" s="2"/>
    </row>
    <row r="27" spans="1:9" x14ac:dyDescent="0.2">
      <c r="A27" s="2">
        <v>13</v>
      </c>
      <c r="B27" s="2" t="str">
        <f>都新人男個申込!$B$51</f>
        <v>９０kg級</v>
      </c>
      <c r="C27" s="2">
        <f>都新人男個申込!$G$3</f>
        <v>0</v>
      </c>
      <c r="D27" s="2" t="str">
        <f>都新人男個申込!G52&amp;"("&amp;都新人男個申込!T51&amp;")"</f>
        <v>()</v>
      </c>
      <c r="E27" s="2"/>
      <c r="F27" s="2"/>
      <c r="G27" s="2"/>
      <c r="H27" s="2"/>
      <c r="I27" s="2"/>
    </row>
    <row r="28" spans="1:9" x14ac:dyDescent="0.2">
      <c r="A28" s="2">
        <v>14</v>
      </c>
      <c r="B28" s="2" t="str">
        <f>都新人男個申込!$B$54</f>
        <v>９０kg級</v>
      </c>
      <c r="C28" s="2">
        <f>都新人男個申込!$G$3</f>
        <v>0</v>
      </c>
      <c r="D28" s="2" t="str">
        <f>都新人男個申込!G55&amp;"("&amp;都新人男個申込!T54&amp;")"</f>
        <v>()</v>
      </c>
      <c r="E28" s="2"/>
      <c r="F28" s="2"/>
      <c r="G28" s="2"/>
      <c r="H28" s="2"/>
      <c r="I28" s="2"/>
    </row>
    <row r="29" spans="1:9" x14ac:dyDescent="0.2">
      <c r="A29" s="2">
        <v>15</v>
      </c>
      <c r="B29" s="2" t="str">
        <f>都新人男個申込!$B$57</f>
        <v>９０kg超級</v>
      </c>
      <c r="C29" s="2">
        <f>都新人男個申込!$G$3</f>
        <v>0</v>
      </c>
      <c r="D29" s="2" t="str">
        <f>都新人男個申込!G58&amp;"("&amp;都新人男個申込!T57&amp;")"</f>
        <v>()</v>
      </c>
      <c r="E29" s="2"/>
      <c r="F29" s="2"/>
      <c r="G29" s="2"/>
      <c r="H29" s="2"/>
      <c r="I29" s="2"/>
    </row>
    <row r="30" spans="1:9" x14ac:dyDescent="0.2">
      <c r="A30" s="2">
        <v>16</v>
      </c>
      <c r="B30" s="2" t="str">
        <f>都新人男個申込!$B$60</f>
        <v>９０kg超級</v>
      </c>
      <c r="C30" s="2">
        <f>都新人男個申込!$G$3</f>
        <v>0</v>
      </c>
      <c r="D30" s="2" t="str">
        <f>都新人男個申込!G61&amp;"("&amp;都新人男個申込!T60&amp;")"</f>
        <v>()</v>
      </c>
      <c r="E30" s="2"/>
      <c r="F30" s="2"/>
    </row>
    <row r="31" spans="1:9" x14ac:dyDescent="0.2">
      <c r="A31" s="2"/>
      <c r="B31" s="2"/>
      <c r="C31" s="2"/>
      <c r="D31" s="2"/>
      <c r="E31" s="2"/>
      <c r="F31" s="2"/>
    </row>
    <row r="32" spans="1:9" x14ac:dyDescent="0.2">
      <c r="A32" s="2"/>
      <c r="B32" s="2"/>
      <c r="C32" s="2"/>
      <c r="D32" s="2"/>
      <c r="E32" s="2"/>
      <c r="F32" s="2"/>
    </row>
    <row r="33" spans="1:6" x14ac:dyDescent="0.2">
      <c r="A33" s="2"/>
      <c r="B33" s="2"/>
      <c r="C33" s="2"/>
      <c r="D33" s="2"/>
      <c r="E33" s="2"/>
      <c r="F33" s="2"/>
    </row>
  </sheetData>
  <mergeCells count="4">
    <mergeCell ref="B5:F5"/>
    <mergeCell ref="B7:F8"/>
    <mergeCell ref="B9:F10"/>
    <mergeCell ref="C12:F12"/>
  </mergeCells>
  <phoneticPr fontId="4"/>
  <dataValidations count="1">
    <dataValidation allowBlank="1" showErrorMessage="1" sqref="WVK983047:WVL983066 C65543:D65562 IY65543:IZ65562 SU65543:SV65562 ACQ65543:ACR65562 AMM65543:AMN65562 AWI65543:AWJ65562 BGE65543:BGF65562 BQA65543:BQB65562 BZW65543:BZX65562 CJS65543:CJT65562 CTO65543:CTP65562 DDK65543:DDL65562 DNG65543:DNH65562 DXC65543:DXD65562 EGY65543:EGZ65562 EQU65543:EQV65562 FAQ65543:FAR65562 FKM65543:FKN65562 FUI65543:FUJ65562 GEE65543:GEF65562 GOA65543:GOB65562 GXW65543:GXX65562 HHS65543:HHT65562 HRO65543:HRP65562 IBK65543:IBL65562 ILG65543:ILH65562 IVC65543:IVD65562 JEY65543:JEZ65562 JOU65543:JOV65562 JYQ65543:JYR65562 KIM65543:KIN65562 KSI65543:KSJ65562 LCE65543:LCF65562 LMA65543:LMB65562 LVW65543:LVX65562 MFS65543:MFT65562 MPO65543:MPP65562 MZK65543:MZL65562 NJG65543:NJH65562 NTC65543:NTD65562 OCY65543:OCZ65562 OMU65543:OMV65562 OWQ65543:OWR65562 PGM65543:PGN65562 PQI65543:PQJ65562 QAE65543:QAF65562 QKA65543:QKB65562 QTW65543:QTX65562 RDS65543:RDT65562 RNO65543:RNP65562 RXK65543:RXL65562 SHG65543:SHH65562 SRC65543:SRD65562 TAY65543:TAZ65562 TKU65543:TKV65562 TUQ65543:TUR65562 UEM65543:UEN65562 UOI65543:UOJ65562 UYE65543:UYF65562 VIA65543:VIB65562 VRW65543:VRX65562 WBS65543:WBT65562 WLO65543:WLP65562 WVK65543:WVL65562 C131079:D131098 IY131079:IZ131098 SU131079:SV131098 ACQ131079:ACR131098 AMM131079:AMN131098 AWI131079:AWJ131098 BGE131079:BGF131098 BQA131079:BQB131098 BZW131079:BZX131098 CJS131079:CJT131098 CTO131079:CTP131098 DDK131079:DDL131098 DNG131079:DNH131098 DXC131079:DXD131098 EGY131079:EGZ131098 EQU131079:EQV131098 FAQ131079:FAR131098 FKM131079:FKN131098 FUI131079:FUJ131098 GEE131079:GEF131098 GOA131079:GOB131098 GXW131079:GXX131098 HHS131079:HHT131098 HRO131079:HRP131098 IBK131079:IBL131098 ILG131079:ILH131098 IVC131079:IVD131098 JEY131079:JEZ131098 JOU131079:JOV131098 JYQ131079:JYR131098 KIM131079:KIN131098 KSI131079:KSJ131098 LCE131079:LCF131098 LMA131079:LMB131098 LVW131079:LVX131098 MFS131079:MFT131098 MPO131079:MPP131098 MZK131079:MZL131098 NJG131079:NJH131098 NTC131079:NTD131098 OCY131079:OCZ131098 OMU131079:OMV131098 OWQ131079:OWR131098 PGM131079:PGN131098 PQI131079:PQJ131098 QAE131079:QAF131098 QKA131079:QKB131098 QTW131079:QTX131098 RDS131079:RDT131098 RNO131079:RNP131098 RXK131079:RXL131098 SHG131079:SHH131098 SRC131079:SRD131098 TAY131079:TAZ131098 TKU131079:TKV131098 TUQ131079:TUR131098 UEM131079:UEN131098 UOI131079:UOJ131098 UYE131079:UYF131098 VIA131079:VIB131098 VRW131079:VRX131098 WBS131079:WBT131098 WLO131079:WLP131098 WVK131079:WVL131098 C196615:D196634 IY196615:IZ196634 SU196615:SV196634 ACQ196615:ACR196634 AMM196615:AMN196634 AWI196615:AWJ196634 BGE196615:BGF196634 BQA196615:BQB196634 BZW196615:BZX196634 CJS196615:CJT196634 CTO196615:CTP196634 DDK196615:DDL196634 DNG196615:DNH196634 DXC196615:DXD196634 EGY196615:EGZ196634 EQU196615:EQV196634 FAQ196615:FAR196634 FKM196615:FKN196634 FUI196615:FUJ196634 GEE196615:GEF196634 GOA196615:GOB196634 GXW196615:GXX196634 HHS196615:HHT196634 HRO196615:HRP196634 IBK196615:IBL196634 ILG196615:ILH196634 IVC196615:IVD196634 JEY196615:JEZ196634 JOU196615:JOV196634 JYQ196615:JYR196634 KIM196615:KIN196634 KSI196615:KSJ196634 LCE196615:LCF196634 LMA196615:LMB196634 LVW196615:LVX196634 MFS196615:MFT196634 MPO196615:MPP196634 MZK196615:MZL196634 NJG196615:NJH196634 NTC196615:NTD196634 OCY196615:OCZ196634 OMU196615:OMV196634 OWQ196615:OWR196634 PGM196615:PGN196634 PQI196615:PQJ196634 QAE196615:QAF196634 QKA196615:QKB196634 QTW196615:QTX196634 RDS196615:RDT196634 RNO196615:RNP196634 RXK196615:RXL196634 SHG196615:SHH196634 SRC196615:SRD196634 TAY196615:TAZ196634 TKU196615:TKV196634 TUQ196615:TUR196634 UEM196615:UEN196634 UOI196615:UOJ196634 UYE196615:UYF196634 VIA196615:VIB196634 VRW196615:VRX196634 WBS196615:WBT196634 WLO196615:WLP196634 WVK196615:WVL196634 C262151:D262170 IY262151:IZ262170 SU262151:SV262170 ACQ262151:ACR262170 AMM262151:AMN262170 AWI262151:AWJ262170 BGE262151:BGF262170 BQA262151:BQB262170 BZW262151:BZX262170 CJS262151:CJT262170 CTO262151:CTP262170 DDK262151:DDL262170 DNG262151:DNH262170 DXC262151:DXD262170 EGY262151:EGZ262170 EQU262151:EQV262170 FAQ262151:FAR262170 FKM262151:FKN262170 FUI262151:FUJ262170 GEE262151:GEF262170 GOA262151:GOB262170 GXW262151:GXX262170 HHS262151:HHT262170 HRO262151:HRP262170 IBK262151:IBL262170 ILG262151:ILH262170 IVC262151:IVD262170 JEY262151:JEZ262170 JOU262151:JOV262170 JYQ262151:JYR262170 KIM262151:KIN262170 KSI262151:KSJ262170 LCE262151:LCF262170 LMA262151:LMB262170 LVW262151:LVX262170 MFS262151:MFT262170 MPO262151:MPP262170 MZK262151:MZL262170 NJG262151:NJH262170 NTC262151:NTD262170 OCY262151:OCZ262170 OMU262151:OMV262170 OWQ262151:OWR262170 PGM262151:PGN262170 PQI262151:PQJ262170 QAE262151:QAF262170 QKA262151:QKB262170 QTW262151:QTX262170 RDS262151:RDT262170 RNO262151:RNP262170 RXK262151:RXL262170 SHG262151:SHH262170 SRC262151:SRD262170 TAY262151:TAZ262170 TKU262151:TKV262170 TUQ262151:TUR262170 UEM262151:UEN262170 UOI262151:UOJ262170 UYE262151:UYF262170 VIA262151:VIB262170 VRW262151:VRX262170 WBS262151:WBT262170 WLO262151:WLP262170 WVK262151:WVL262170 C327687:D327706 IY327687:IZ327706 SU327687:SV327706 ACQ327687:ACR327706 AMM327687:AMN327706 AWI327687:AWJ327706 BGE327687:BGF327706 BQA327687:BQB327706 BZW327687:BZX327706 CJS327687:CJT327706 CTO327687:CTP327706 DDK327687:DDL327706 DNG327687:DNH327706 DXC327687:DXD327706 EGY327687:EGZ327706 EQU327687:EQV327706 FAQ327687:FAR327706 FKM327687:FKN327706 FUI327687:FUJ327706 GEE327687:GEF327706 GOA327687:GOB327706 GXW327687:GXX327706 HHS327687:HHT327706 HRO327687:HRP327706 IBK327687:IBL327706 ILG327687:ILH327706 IVC327687:IVD327706 JEY327687:JEZ327706 JOU327687:JOV327706 JYQ327687:JYR327706 KIM327687:KIN327706 KSI327687:KSJ327706 LCE327687:LCF327706 LMA327687:LMB327706 LVW327687:LVX327706 MFS327687:MFT327706 MPO327687:MPP327706 MZK327687:MZL327706 NJG327687:NJH327706 NTC327687:NTD327706 OCY327687:OCZ327706 OMU327687:OMV327706 OWQ327687:OWR327706 PGM327687:PGN327706 PQI327687:PQJ327706 QAE327687:QAF327706 QKA327687:QKB327706 QTW327687:QTX327706 RDS327687:RDT327706 RNO327687:RNP327706 RXK327687:RXL327706 SHG327687:SHH327706 SRC327687:SRD327706 TAY327687:TAZ327706 TKU327687:TKV327706 TUQ327687:TUR327706 UEM327687:UEN327706 UOI327687:UOJ327706 UYE327687:UYF327706 VIA327687:VIB327706 VRW327687:VRX327706 WBS327687:WBT327706 WLO327687:WLP327706 WVK327687:WVL327706 C393223:D393242 IY393223:IZ393242 SU393223:SV393242 ACQ393223:ACR393242 AMM393223:AMN393242 AWI393223:AWJ393242 BGE393223:BGF393242 BQA393223:BQB393242 BZW393223:BZX393242 CJS393223:CJT393242 CTO393223:CTP393242 DDK393223:DDL393242 DNG393223:DNH393242 DXC393223:DXD393242 EGY393223:EGZ393242 EQU393223:EQV393242 FAQ393223:FAR393242 FKM393223:FKN393242 FUI393223:FUJ393242 GEE393223:GEF393242 GOA393223:GOB393242 GXW393223:GXX393242 HHS393223:HHT393242 HRO393223:HRP393242 IBK393223:IBL393242 ILG393223:ILH393242 IVC393223:IVD393242 JEY393223:JEZ393242 JOU393223:JOV393242 JYQ393223:JYR393242 KIM393223:KIN393242 KSI393223:KSJ393242 LCE393223:LCF393242 LMA393223:LMB393242 LVW393223:LVX393242 MFS393223:MFT393242 MPO393223:MPP393242 MZK393223:MZL393242 NJG393223:NJH393242 NTC393223:NTD393242 OCY393223:OCZ393242 OMU393223:OMV393242 OWQ393223:OWR393242 PGM393223:PGN393242 PQI393223:PQJ393242 QAE393223:QAF393242 QKA393223:QKB393242 QTW393223:QTX393242 RDS393223:RDT393242 RNO393223:RNP393242 RXK393223:RXL393242 SHG393223:SHH393242 SRC393223:SRD393242 TAY393223:TAZ393242 TKU393223:TKV393242 TUQ393223:TUR393242 UEM393223:UEN393242 UOI393223:UOJ393242 UYE393223:UYF393242 VIA393223:VIB393242 VRW393223:VRX393242 WBS393223:WBT393242 WLO393223:WLP393242 WVK393223:WVL393242 C458759:D458778 IY458759:IZ458778 SU458759:SV458778 ACQ458759:ACR458778 AMM458759:AMN458778 AWI458759:AWJ458778 BGE458759:BGF458778 BQA458759:BQB458778 BZW458759:BZX458778 CJS458759:CJT458778 CTO458759:CTP458778 DDK458759:DDL458778 DNG458759:DNH458778 DXC458759:DXD458778 EGY458759:EGZ458778 EQU458759:EQV458778 FAQ458759:FAR458778 FKM458759:FKN458778 FUI458759:FUJ458778 GEE458759:GEF458778 GOA458759:GOB458778 GXW458759:GXX458778 HHS458759:HHT458778 HRO458759:HRP458778 IBK458759:IBL458778 ILG458759:ILH458778 IVC458759:IVD458778 JEY458759:JEZ458778 JOU458759:JOV458778 JYQ458759:JYR458778 KIM458759:KIN458778 KSI458759:KSJ458778 LCE458759:LCF458778 LMA458759:LMB458778 LVW458759:LVX458778 MFS458759:MFT458778 MPO458759:MPP458778 MZK458759:MZL458778 NJG458759:NJH458778 NTC458759:NTD458778 OCY458759:OCZ458778 OMU458759:OMV458778 OWQ458759:OWR458778 PGM458759:PGN458778 PQI458759:PQJ458778 QAE458759:QAF458778 QKA458759:QKB458778 QTW458759:QTX458778 RDS458759:RDT458778 RNO458759:RNP458778 RXK458759:RXL458778 SHG458759:SHH458778 SRC458759:SRD458778 TAY458759:TAZ458778 TKU458759:TKV458778 TUQ458759:TUR458778 UEM458759:UEN458778 UOI458759:UOJ458778 UYE458759:UYF458778 VIA458759:VIB458778 VRW458759:VRX458778 WBS458759:WBT458778 WLO458759:WLP458778 WVK458759:WVL458778 C524295:D524314 IY524295:IZ524314 SU524295:SV524314 ACQ524295:ACR524314 AMM524295:AMN524314 AWI524295:AWJ524314 BGE524295:BGF524314 BQA524295:BQB524314 BZW524295:BZX524314 CJS524295:CJT524314 CTO524295:CTP524314 DDK524295:DDL524314 DNG524295:DNH524314 DXC524295:DXD524314 EGY524295:EGZ524314 EQU524295:EQV524314 FAQ524295:FAR524314 FKM524295:FKN524314 FUI524295:FUJ524314 GEE524295:GEF524314 GOA524295:GOB524314 GXW524295:GXX524314 HHS524295:HHT524314 HRO524295:HRP524314 IBK524295:IBL524314 ILG524295:ILH524314 IVC524295:IVD524314 JEY524295:JEZ524314 JOU524295:JOV524314 JYQ524295:JYR524314 KIM524295:KIN524314 KSI524295:KSJ524314 LCE524295:LCF524314 LMA524295:LMB524314 LVW524295:LVX524314 MFS524295:MFT524314 MPO524295:MPP524314 MZK524295:MZL524314 NJG524295:NJH524314 NTC524295:NTD524314 OCY524295:OCZ524314 OMU524295:OMV524314 OWQ524295:OWR524314 PGM524295:PGN524314 PQI524295:PQJ524314 QAE524295:QAF524314 QKA524295:QKB524314 QTW524295:QTX524314 RDS524295:RDT524314 RNO524295:RNP524314 RXK524295:RXL524314 SHG524295:SHH524314 SRC524295:SRD524314 TAY524295:TAZ524314 TKU524295:TKV524314 TUQ524295:TUR524314 UEM524295:UEN524314 UOI524295:UOJ524314 UYE524295:UYF524314 VIA524295:VIB524314 VRW524295:VRX524314 WBS524295:WBT524314 WLO524295:WLP524314 WVK524295:WVL524314 C589831:D589850 IY589831:IZ589850 SU589831:SV589850 ACQ589831:ACR589850 AMM589831:AMN589850 AWI589831:AWJ589850 BGE589831:BGF589850 BQA589831:BQB589850 BZW589831:BZX589850 CJS589831:CJT589850 CTO589831:CTP589850 DDK589831:DDL589850 DNG589831:DNH589850 DXC589831:DXD589850 EGY589831:EGZ589850 EQU589831:EQV589850 FAQ589831:FAR589850 FKM589831:FKN589850 FUI589831:FUJ589850 GEE589831:GEF589850 GOA589831:GOB589850 GXW589831:GXX589850 HHS589831:HHT589850 HRO589831:HRP589850 IBK589831:IBL589850 ILG589831:ILH589850 IVC589831:IVD589850 JEY589831:JEZ589850 JOU589831:JOV589850 JYQ589831:JYR589850 KIM589831:KIN589850 KSI589831:KSJ589850 LCE589831:LCF589850 LMA589831:LMB589850 LVW589831:LVX589850 MFS589831:MFT589850 MPO589831:MPP589850 MZK589831:MZL589850 NJG589831:NJH589850 NTC589831:NTD589850 OCY589831:OCZ589850 OMU589831:OMV589850 OWQ589831:OWR589850 PGM589831:PGN589850 PQI589831:PQJ589850 QAE589831:QAF589850 QKA589831:QKB589850 QTW589831:QTX589850 RDS589831:RDT589850 RNO589831:RNP589850 RXK589831:RXL589850 SHG589831:SHH589850 SRC589831:SRD589850 TAY589831:TAZ589850 TKU589831:TKV589850 TUQ589831:TUR589850 UEM589831:UEN589850 UOI589831:UOJ589850 UYE589831:UYF589850 VIA589831:VIB589850 VRW589831:VRX589850 WBS589831:WBT589850 WLO589831:WLP589850 WVK589831:WVL589850 C655367:D655386 IY655367:IZ655386 SU655367:SV655386 ACQ655367:ACR655386 AMM655367:AMN655386 AWI655367:AWJ655386 BGE655367:BGF655386 BQA655367:BQB655386 BZW655367:BZX655386 CJS655367:CJT655386 CTO655367:CTP655386 DDK655367:DDL655386 DNG655367:DNH655386 DXC655367:DXD655386 EGY655367:EGZ655386 EQU655367:EQV655386 FAQ655367:FAR655386 FKM655367:FKN655386 FUI655367:FUJ655386 GEE655367:GEF655386 GOA655367:GOB655386 GXW655367:GXX655386 HHS655367:HHT655386 HRO655367:HRP655386 IBK655367:IBL655386 ILG655367:ILH655386 IVC655367:IVD655386 JEY655367:JEZ655386 JOU655367:JOV655386 JYQ655367:JYR655386 KIM655367:KIN655386 KSI655367:KSJ655386 LCE655367:LCF655386 LMA655367:LMB655386 LVW655367:LVX655386 MFS655367:MFT655386 MPO655367:MPP655386 MZK655367:MZL655386 NJG655367:NJH655386 NTC655367:NTD655386 OCY655367:OCZ655386 OMU655367:OMV655386 OWQ655367:OWR655386 PGM655367:PGN655386 PQI655367:PQJ655386 QAE655367:QAF655386 QKA655367:QKB655386 QTW655367:QTX655386 RDS655367:RDT655386 RNO655367:RNP655386 RXK655367:RXL655386 SHG655367:SHH655386 SRC655367:SRD655386 TAY655367:TAZ655386 TKU655367:TKV655386 TUQ655367:TUR655386 UEM655367:UEN655386 UOI655367:UOJ655386 UYE655367:UYF655386 VIA655367:VIB655386 VRW655367:VRX655386 WBS655367:WBT655386 WLO655367:WLP655386 WVK655367:WVL655386 C720903:D720922 IY720903:IZ720922 SU720903:SV720922 ACQ720903:ACR720922 AMM720903:AMN720922 AWI720903:AWJ720922 BGE720903:BGF720922 BQA720903:BQB720922 BZW720903:BZX720922 CJS720903:CJT720922 CTO720903:CTP720922 DDK720903:DDL720922 DNG720903:DNH720922 DXC720903:DXD720922 EGY720903:EGZ720922 EQU720903:EQV720922 FAQ720903:FAR720922 FKM720903:FKN720922 FUI720903:FUJ720922 GEE720903:GEF720922 GOA720903:GOB720922 GXW720903:GXX720922 HHS720903:HHT720922 HRO720903:HRP720922 IBK720903:IBL720922 ILG720903:ILH720922 IVC720903:IVD720922 JEY720903:JEZ720922 JOU720903:JOV720922 JYQ720903:JYR720922 KIM720903:KIN720922 KSI720903:KSJ720922 LCE720903:LCF720922 LMA720903:LMB720922 LVW720903:LVX720922 MFS720903:MFT720922 MPO720903:MPP720922 MZK720903:MZL720922 NJG720903:NJH720922 NTC720903:NTD720922 OCY720903:OCZ720922 OMU720903:OMV720922 OWQ720903:OWR720922 PGM720903:PGN720922 PQI720903:PQJ720922 QAE720903:QAF720922 QKA720903:QKB720922 QTW720903:QTX720922 RDS720903:RDT720922 RNO720903:RNP720922 RXK720903:RXL720922 SHG720903:SHH720922 SRC720903:SRD720922 TAY720903:TAZ720922 TKU720903:TKV720922 TUQ720903:TUR720922 UEM720903:UEN720922 UOI720903:UOJ720922 UYE720903:UYF720922 VIA720903:VIB720922 VRW720903:VRX720922 WBS720903:WBT720922 WLO720903:WLP720922 WVK720903:WVL720922 C786439:D786458 IY786439:IZ786458 SU786439:SV786458 ACQ786439:ACR786458 AMM786439:AMN786458 AWI786439:AWJ786458 BGE786439:BGF786458 BQA786439:BQB786458 BZW786439:BZX786458 CJS786439:CJT786458 CTO786439:CTP786458 DDK786439:DDL786458 DNG786439:DNH786458 DXC786439:DXD786458 EGY786439:EGZ786458 EQU786439:EQV786458 FAQ786439:FAR786458 FKM786439:FKN786458 FUI786439:FUJ786458 GEE786439:GEF786458 GOA786439:GOB786458 GXW786439:GXX786458 HHS786439:HHT786458 HRO786439:HRP786458 IBK786439:IBL786458 ILG786439:ILH786458 IVC786439:IVD786458 JEY786439:JEZ786458 JOU786439:JOV786458 JYQ786439:JYR786458 KIM786439:KIN786458 KSI786439:KSJ786458 LCE786439:LCF786458 LMA786439:LMB786458 LVW786439:LVX786458 MFS786439:MFT786458 MPO786439:MPP786458 MZK786439:MZL786458 NJG786439:NJH786458 NTC786439:NTD786458 OCY786439:OCZ786458 OMU786439:OMV786458 OWQ786439:OWR786458 PGM786439:PGN786458 PQI786439:PQJ786458 QAE786439:QAF786458 QKA786439:QKB786458 QTW786439:QTX786458 RDS786439:RDT786458 RNO786439:RNP786458 RXK786439:RXL786458 SHG786439:SHH786458 SRC786439:SRD786458 TAY786439:TAZ786458 TKU786439:TKV786458 TUQ786439:TUR786458 UEM786439:UEN786458 UOI786439:UOJ786458 UYE786439:UYF786458 VIA786439:VIB786458 VRW786439:VRX786458 WBS786439:WBT786458 WLO786439:WLP786458 WVK786439:WVL786458 C851975:D851994 IY851975:IZ851994 SU851975:SV851994 ACQ851975:ACR851994 AMM851975:AMN851994 AWI851975:AWJ851994 BGE851975:BGF851994 BQA851975:BQB851994 BZW851975:BZX851994 CJS851975:CJT851994 CTO851975:CTP851994 DDK851975:DDL851994 DNG851975:DNH851994 DXC851975:DXD851994 EGY851975:EGZ851994 EQU851975:EQV851994 FAQ851975:FAR851994 FKM851975:FKN851994 FUI851975:FUJ851994 GEE851975:GEF851994 GOA851975:GOB851994 GXW851975:GXX851994 HHS851975:HHT851994 HRO851975:HRP851994 IBK851975:IBL851994 ILG851975:ILH851994 IVC851975:IVD851994 JEY851975:JEZ851994 JOU851975:JOV851994 JYQ851975:JYR851994 KIM851975:KIN851994 KSI851975:KSJ851994 LCE851975:LCF851994 LMA851975:LMB851994 LVW851975:LVX851994 MFS851975:MFT851994 MPO851975:MPP851994 MZK851975:MZL851994 NJG851975:NJH851994 NTC851975:NTD851994 OCY851975:OCZ851994 OMU851975:OMV851994 OWQ851975:OWR851994 PGM851975:PGN851994 PQI851975:PQJ851994 QAE851975:QAF851994 QKA851975:QKB851994 QTW851975:QTX851994 RDS851975:RDT851994 RNO851975:RNP851994 RXK851975:RXL851994 SHG851975:SHH851994 SRC851975:SRD851994 TAY851975:TAZ851994 TKU851975:TKV851994 TUQ851975:TUR851994 UEM851975:UEN851994 UOI851975:UOJ851994 UYE851975:UYF851994 VIA851975:VIB851994 VRW851975:VRX851994 WBS851975:WBT851994 WLO851975:WLP851994 WVK851975:WVL851994 C917511:D917530 IY917511:IZ917530 SU917511:SV917530 ACQ917511:ACR917530 AMM917511:AMN917530 AWI917511:AWJ917530 BGE917511:BGF917530 BQA917511:BQB917530 BZW917511:BZX917530 CJS917511:CJT917530 CTO917511:CTP917530 DDK917511:DDL917530 DNG917511:DNH917530 DXC917511:DXD917530 EGY917511:EGZ917530 EQU917511:EQV917530 FAQ917511:FAR917530 FKM917511:FKN917530 FUI917511:FUJ917530 GEE917511:GEF917530 GOA917511:GOB917530 GXW917511:GXX917530 HHS917511:HHT917530 HRO917511:HRP917530 IBK917511:IBL917530 ILG917511:ILH917530 IVC917511:IVD917530 JEY917511:JEZ917530 JOU917511:JOV917530 JYQ917511:JYR917530 KIM917511:KIN917530 KSI917511:KSJ917530 LCE917511:LCF917530 LMA917511:LMB917530 LVW917511:LVX917530 MFS917511:MFT917530 MPO917511:MPP917530 MZK917511:MZL917530 NJG917511:NJH917530 NTC917511:NTD917530 OCY917511:OCZ917530 OMU917511:OMV917530 OWQ917511:OWR917530 PGM917511:PGN917530 PQI917511:PQJ917530 QAE917511:QAF917530 QKA917511:QKB917530 QTW917511:QTX917530 RDS917511:RDT917530 RNO917511:RNP917530 RXK917511:RXL917530 SHG917511:SHH917530 SRC917511:SRD917530 TAY917511:TAZ917530 TKU917511:TKV917530 TUQ917511:TUR917530 UEM917511:UEN917530 UOI917511:UOJ917530 UYE917511:UYF917530 VIA917511:VIB917530 VRW917511:VRX917530 WBS917511:WBT917530 WLO917511:WLP917530 WVK917511:WVL917530 C983047:D983066 IY983047:IZ983066 SU983047:SV983066 ACQ983047:ACR983066 AMM983047:AMN983066 AWI983047:AWJ983066 BGE983047:BGF983066 BQA983047:BQB983066 BZW983047:BZX983066 CJS983047:CJT983066 CTO983047:CTP983066 DDK983047:DDL983066 DNG983047:DNH983066 DXC983047:DXD983066 EGY983047:EGZ983066 EQU983047:EQV983066 FAQ983047:FAR983066 FKM983047:FKN983066 FUI983047:FUJ983066 GEE983047:GEF983066 GOA983047:GOB983066 GXW983047:GXX983066 HHS983047:HHT983066 HRO983047:HRP983066 IBK983047:IBL983066 ILG983047:ILH983066 IVC983047:IVD983066 JEY983047:JEZ983066 JOU983047:JOV983066 JYQ983047:JYR983066 KIM983047:KIN983066 KSI983047:KSJ983066 LCE983047:LCF983066 LMA983047:LMB983066 LVW983047:LVX983066 MFS983047:MFT983066 MPO983047:MPP983066 MZK983047:MZL983066 NJG983047:NJH983066 NTC983047:NTD983066 OCY983047:OCZ983066 OMU983047:OMV983066 OWQ983047:OWR983066 PGM983047:PGN983066 PQI983047:PQJ983066 QAE983047:QAF983066 QKA983047:QKB983066 QTW983047:QTX983066 RDS983047:RDT983066 RNO983047:RNP983066 RXK983047:RXL983066 SHG983047:SHH983066 SRC983047:SRD983066 TAY983047:TAZ983066 TKU983047:TKV983066 TUQ983047:TUR983066 UEM983047:UEN983066 UOI983047:UOJ983066 UYE983047:UYF983066 VIA983047:VIB983066 VRW983047:VRX983066 WBS983047:WBT983066 WLO983047:WLP983066 IY15:IZ26 WVK15:WVL26 WLO15:WLP26 WBS15:WBT26 VRW15:VRX26 VIA15:VIB26 UYE15:UYF26 UOI15:UOJ26 UEM15:UEN26 TUQ15:TUR26 TKU15:TKV26 TAY15:TAZ26 SRC15:SRD26 SHG15:SHH26 RXK15:RXL26 RNO15:RNP26 RDS15:RDT26 QTW15:QTX26 QKA15:QKB26 QAE15:QAF26 PQI15:PQJ26 PGM15:PGN26 OWQ15:OWR26 OMU15:OMV26 OCY15:OCZ26 NTC15:NTD26 NJG15:NJH26 MZK15:MZL26 MPO15:MPP26 MFS15:MFT26 LVW15:LVX26 LMA15:LMB26 LCE15:LCF26 KSI15:KSJ26 KIM15:KIN26 JYQ15:JYR26 JOU15:JOV26 JEY15:JEZ26 IVC15:IVD26 ILG15:ILH26 IBK15:IBL26 HRO15:HRP26 HHS15:HHT26 GXW15:GXX26 GOA15:GOB26 GEE15:GEF26 FUI15:FUJ26 FKM15:FKN26 FAQ15:FAR26 EQU15:EQV26 EGY15:EGZ26 DXC15:DXD26 DNG15:DNH26 DDK15:DDL26 CTO15:CTP26 CJS15:CJT26 BZW15:BZX26 BQA15:BQB26 BGE15:BGF26 AWI15:AWJ26 AMM15:AMN26 ACQ15:ACR26 SU15:SV26 C15:D33" xr:uid="{00000000-0002-0000-0500-000000000000}"/>
  </dataValidations>
  <pageMargins left="0.7" right="0.7" top="0.75" bottom="0.75" header="0.3" footer="0.3"/>
  <pageSetup paperSize="9" orientation="portrait" r:id="rId1"/>
  <drawing r:id="rId2"/>
</worksheet>
</file>

<file path=customXml/_rels/item1.xml.rels><?xml version="1.0" encoding="utf-8" standalone="yes"?><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F359BD24FE27A438A1CEC2B2DD5A65C" ma:contentTypeVersion="20" ma:contentTypeDescription="新しいドキュメントを作成します。" ma:contentTypeScope="" ma:versionID="ff4eec87e6ee82fcfbadc52c3b93ba20">
  <xsd:schema xmlns:xsd="http://www.w3.org/2001/XMLSchema" xmlns:xs="http://www.w3.org/2001/XMLSchema" xmlns:p="http://schemas.microsoft.com/office/2006/metadata/properties" xmlns:ns2="9067a8cd-ea6c-4f7b-9c4b-02e5043f6212" xmlns:ns3="fcb4bb60-9435-4e6c-bfa3-7185ac482a1d" targetNamespace="http://schemas.microsoft.com/office/2006/metadata/properties" ma:root="true" ma:fieldsID="ae122ccc41e98775101305a54780b9dd" ns2:_="" ns3:_="">
    <xsd:import namespace="9067a8cd-ea6c-4f7b-9c4b-02e5043f6212"/>
    <xsd:import namespace="fcb4bb60-9435-4e6c-bfa3-7185ac482a1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2:MediaServiceAutoKeyPoints" minOccurs="0"/>
                <xsd:element ref="ns2:MediaServiceKeyPoint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_x3042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67a8cd-ea6c-4f7b-9c4b-02e5043f62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ea488534-4e09-4783-a290-6e857909235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_x3042_" ma:index="26" nillable="true" ma:displayName="あ" ma:format="Dropdown" ma:internalName="_x3042_">
      <xsd:simpleType>
        <xsd:restriction base="dms:Text">
          <xsd:maxLength value="255"/>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cb4bb60-9435-4e6c-bfa3-7185ac482a1d"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3a686ea2-9c4c-435c-8a6a-22439a1a84e4}" ma:internalName="TaxCatchAll" ma:showField="CatchAllData" ma:web="fcb4bb60-9435-4e6c-bfa3-7185ac482a1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067a8cd-ea6c-4f7b-9c4b-02e5043f6212">
      <Terms xmlns="http://schemas.microsoft.com/office/infopath/2007/PartnerControls"/>
    </lcf76f155ced4ddcb4097134ff3c332f>
    <TaxCatchAll xmlns="fcb4bb60-9435-4e6c-bfa3-7185ac482a1d" xsi:nil="true"/>
    <SharedWithUsers xmlns="fcb4bb60-9435-4e6c-bfa3-7185ac482a1d">
      <UserInfo>
        <DisplayName/>
        <AccountId xsi:nil="true"/>
        <AccountType/>
      </UserInfo>
    </SharedWithUsers>
    <_x3042_ xmlns="9067a8cd-ea6c-4f7b-9c4b-02e5043f6212" xsi:nil="true"/>
  </documentManagement>
</p:properties>
</file>

<file path=customXml/itemProps1.xml><?xml version="1.0" encoding="utf-8"?>
<ds:datastoreItem xmlns:ds="http://schemas.openxmlformats.org/officeDocument/2006/customXml" ds:itemID="{C5459F12-0541-4522-B188-697566A8EE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67a8cd-ea6c-4f7b-9c4b-02e5043f6212"/>
    <ds:schemaRef ds:uri="fcb4bb60-9435-4e6c-bfa3-7185ac482a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62C8124-7C35-4BF5-BD8D-2BEDC4673AE8}">
  <ds:schemaRefs>
    <ds:schemaRef ds:uri="http://schemas.microsoft.com/sharepoint/v3/contenttype/forms"/>
  </ds:schemaRefs>
</ds:datastoreItem>
</file>

<file path=customXml/itemProps3.xml><?xml version="1.0" encoding="utf-8"?>
<ds:datastoreItem xmlns:ds="http://schemas.openxmlformats.org/officeDocument/2006/customXml" ds:itemID="{A15EF544-345D-4707-8AD1-88EFC9A7863F}">
  <ds:schemaRefs>
    <ds:schemaRef ds:uri="http://schemas.microsoft.com/office/2006/metadata/properties"/>
    <ds:schemaRef ds:uri="http://schemas.microsoft.com/office/infopath/2007/PartnerControls"/>
    <ds:schemaRef ds:uri="9067a8cd-ea6c-4f7b-9c4b-02e5043f6212"/>
    <ds:schemaRef ds:uri="fcb4bb60-9435-4e6c-bfa3-7185ac482a1d"/>
  </ds:schemaRefs>
</ds:datastoreItem>
</file>

<file path=docMetadata/LabelInfo.xml><?xml version="1.0" encoding="utf-8"?>
<clbl:labelList xmlns:clbl="http://schemas.microsoft.com/office/2020/mipLabelMetadata">
  <clbl:label id="{1e364d84-ee22-4ded-bc0d-6ea4a4e9e985}" enabled="0" method="" siteId="{1e364d84-ee22-4ded-bc0d-6ea4a4e9e985}" actionId="{415616f8-b099-4a8e-9c80-da1329f641db}" removed="1"/>
</clbl:labelList>
</file>

<file path=docProps/app.xml><?xml version="1.0" encoding="utf-8"?>
<Properties xmlns="http://schemas.openxmlformats.org/officeDocument/2006/extended-properties" xmlns:vt="http://schemas.openxmlformats.org/officeDocument/2006/docPropsVTypes">
  <DocSecurity>0</DocSecurity>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junichi tsuchiya</dc:creator>
  <dcterms:modified xsi:type="dcterms:W3CDTF">2025-05-10T00:25:30Z</dcterms:modified>
  <cp:lastPrinted>2023-05-14T02:48:08Z</cp:lastPrinted>
  <cp:lastModifiedBy>保科　知彦</cp:lastModifiedBy>
  <dcterms:created xsi:type="dcterms:W3CDTF">2006-12-26T06:06:15Z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0x0101009F359BD24FE27A438A1CEC2B2DD5A65C</vt:lpwstr>
  </property>
  <property fmtid="{D5CDD505-2E9C-101B-9397-08002B2CF9AE}" pid="3" name="MediaServiceImageTags">
    <vt:lpwstr/>
  </property>
  <property fmtid="{D5CDD505-2E9C-101B-9397-08002B2CF9AE}" pid="4" name="MSIP_Label_43e764fd-dee3-4bcc-a0c3-48020a7f06fa_Enabled">
    <vt:lpwstr>true</vt:lpwstr>
  </property>
  <property fmtid="{D5CDD505-2E9C-101B-9397-08002B2CF9AE}" pid="5" name="MSIP_Label_43e764fd-dee3-4bcc-a0c3-48020a7f06fa_SetDate">
    <vt:lpwstr>2025-05-09T23:18:38Z</vt:lpwstr>
  </property>
  <property fmtid="{D5CDD505-2E9C-101B-9397-08002B2CF9AE}" pid="6" name="MSIP_Label_43e764fd-dee3-4bcc-a0c3-48020a7f06fa_Method">
    <vt:lpwstr>Standard</vt:lpwstr>
  </property>
  <property fmtid="{D5CDD505-2E9C-101B-9397-08002B2CF9AE}" pid="7" name="MSIP_Label_43e764fd-dee3-4bcc-a0c3-48020a7f06fa_Name">
    <vt:lpwstr>全体（他学校含む）‐編集可能</vt:lpwstr>
  </property>
  <property fmtid="{D5CDD505-2E9C-101B-9397-08002B2CF9AE}" pid="8" name="MSIP_Label_43e764fd-dee3-4bcc-a0c3-48020a7f06fa_SiteId">
    <vt:lpwstr>1e364d84-ee22-4ded-bc0d-6ea4a4e9e985</vt:lpwstr>
  </property>
  <property fmtid="{D5CDD505-2E9C-101B-9397-08002B2CF9AE}" pid="9" name="MSIP_Label_43e764fd-dee3-4bcc-a0c3-48020a7f06fa_ActionId">
    <vt:lpwstr>e270a7a1-d5d9-4d6d-ac75-4305e1055554</vt:lpwstr>
  </property>
  <property fmtid="{D5CDD505-2E9C-101B-9397-08002B2CF9AE}" pid="10" name="MSIP_Label_43e764fd-dee3-4bcc-a0c3-48020a7f06fa_ContentBits">
    <vt:lpwstr>8</vt:lpwstr>
  </property>
</Properties>
</file>